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ulture_co2_water_combo/"/>
    </mc:Choice>
  </mc:AlternateContent>
  <xr:revisionPtr revIDLastSave="9" documentId="11_ACE071002F6B13CE9F2F7FBDD131FA56360124C3" xr6:coauthVersionLast="47" xr6:coauthVersionMax="47" xr10:uidLastSave="{AD73C52F-D398-D94F-9406-B12A967C4037}"/>
  <bookViews>
    <workbookView xWindow="240" yWindow="600" windowWidth="28560" windowHeight="161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16" i="1"/>
  <c r="W616" i="1"/>
  <c r="V616" i="1"/>
  <c r="T616" i="1"/>
  <c r="S616" i="1"/>
  <c r="Q616" i="1" s="1"/>
  <c r="K616" i="1" s="1"/>
  <c r="N616" i="1"/>
  <c r="M616" i="1"/>
  <c r="W615" i="1"/>
  <c r="V615" i="1"/>
  <c r="T615" i="1"/>
  <c r="S615" i="1"/>
  <c r="Q615" i="1" s="1"/>
  <c r="N615" i="1"/>
  <c r="L615" i="1" s="1"/>
  <c r="M615" i="1"/>
  <c r="W614" i="1"/>
  <c r="V614" i="1"/>
  <c r="T614" i="1"/>
  <c r="S614" i="1"/>
  <c r="Q614" i="1" s="1"/>
  <c r="K614" i="1" s="1"/>
  <c r="N614" i="1"/>
  <c r="M614" i="1"/>
  <c r="L614" i="1" s="1"/>
  <c r="W613" i="1"/>
  <c r="V613" i="1"/>
  <c r="T613" i="1"/>
  <c r="S613" i="1"/>
  <c r="Q613" i="1" s="1"/>
  <c r="N613" i="1"/>
  <c r="M613" i="1"/>
  <c r="L613" i="1" s="1"/>
  <c r="W612" i="1"/>
  <c r="V612" i="1"/>
  <c r="T612" i="1"/>
  <c r="U612" i="1" s="1"/>
  <c r="S612" i="1"/>
  <c r="Q612" i="1" s="1"/>
  <c r="N612" i="1"/>
  <c r="M612" i="1"/>
  <c r="K612" i="1"/>
  <c r="W611" i="1"/>
  <c r="V611" i="1"/>
  <c r="T611" i="1"/>
  <c r="S611" i="1"/>
  <c r="Q611" i="1" s="1"/>
  <c r="N611" i="1"/>
  <c r="M611" i="1"/>
  <c r="W610" i="1"/>
  <c r="V610" i="1"/>
  <c r="T610" i="1"/>
  <c r="S610" i="1"/>
  <c r="Q610" i="1" s="1"/>
  <c r="N610" i="1"/>
  <c r="M610" i="1"/>
  <c r="L610" i="1"/>
  <c r="H610" i="1"/>
  <c r="W609" i="1"/>
  <c r="V609" i="1"/>
  <c r="T609" i="1"/>
  <c r="S609" i="1"/>
  <c r="Q609" i="1"/>
  <c r="N609" i="1"/>
  <c r="M609" i="1"/>
  <c r="L609" i="1"/>
  <c r="W608" i="1"/>
  <c r="V608" i="1"/>
  <c r="T608" i="1"/>
  <c r="U608" i="1" s="1"/>
  <c r="S608" i="1"/>
  <c r="Q608" i="1" s="1"/>
  <c r="N608" i="1"/>
  <c r="M608" i="1"/>
  <c r="L608" i="1"/>
  <c r="K608" i="1"/>
  <c r="W607" i="1"/>
  <c r="V607" i="1"/>
  <c r="T607" i="1"/>
  <c r="S607" i="1"/>
  <c r="Q607" i="1" s="1"/>
  <c r="N607" i="1"/>
  <c r="M607" i="1"/>
  <c r="W606" i="1"/>
  <c r="V606" i="1"/>
  <c r="T606" i="1"/>
  <c r="U606" i="1" s="1"/>
  <c r="S606" i="1"/>
  <c r="Q606" i="1" s="1"/>
  <c r="N606" i="1"/>
  <c r="M606" i="1"/>
  <c r="L606" i="1" s="1"/>
  <c r="H606" i="1"/>
  <c r="W605" i="1"/>
  <c r="V605" i="1"/>
  <c r="T605" i="1"/>
  <c r="S605" i="1"/>
  <c r="Q605" i="1" s="1"/>
  <c r="N605" i="1"/>
  <c r="M605" i="1"/>
  <c r="L605" i="1" s="1"/>
  <c r="W604" i="1"/>
  <c r="V604" i="1"/>
  <c r="U604" i="1"/>
  <c r="T604" i="1"/>
  <c r="S604" i="1"/>
  <c r="Q604" i="1" s="1"/>
  <c r="N604" i="1"/>
  <c r="M604" i="1"/>
  <c r="W603" i="1"/>
  <c r="V603" i="1"/>
  <c r="T603" i="1"/>
  <c r="S603" i="1"/>
  <c r="Q603" i="1" s="1"/>
  <c r="N603" i="1"/>
  <c r="M603" i="1"/>
  <c r="W602" i="1"/>
  <c r="V602" i="1"/>
  <c r="T602" i="1"/>
  <c r="S602" i="1"/>
  <c r="Q602" i="1" s="1"/>
  <c r="R602" i="1"/>
  <c r="N602" i="1"/>
  <c r="M602" i="1"/>
  <c r="L602" i="1" s="1"/>
  <c r="W601" i="1"/>
  <c r="V601" i="1"/>
  <c r="T601" i="1"/>
  <c r="U601" i="1" s="1"/>
  <c r="S601" i="1"/>
  <c r="Q601" i="1" s="1"/>
  <c r="N601" i="1"/>
  <c r="M601" i="1"/>
  <c r="W600" i="1"/>
  <c r="V600" i="1"/>
  <c r="T600" i="1"/>
  <c r="U600" i="1" s="1"/>
  <c r="S600" i="1"/>
  <c r="Q600" i="1" s="1"/>
  <c r="K600" i="1" s="1"/>
  <c r="N600" i="1"/>
  <c r="M600" i="1"/>
  <c r="L600" i="1" s="1"/>
  <c r="W599" i="1"/>
  <c r="V599" i="1"/>
  <c r="T599" i="1"/>
  <c r="S599" i="1"/>
  <c r="Q599" i="1" s="1"/>
  <c r="N599" i="1"/>
  <c r="M599" i="1"/>
  <c r="W598" i="1"/>
  <c r="V598" i="1"/>
  <c r="T598" i="1"/>
  <c r="U598" i="1" s="1"/>
  <c r="S598" i="1"/>
  <c r="Q598" i="1" s="1"/>
  <c r="K598" i="1" s="1"/>
  <c r="R598" i="1"/>
  <c r="N598" i="1"/>
  <c r="M598" i="1"/>
  <c r="W597" i="1"/>
  <c r="V597" i="1"/>
  <c r="T597" i="1"/>
  <c r="S597" i="1"/>
  <c r="Q597" i="1" s="1"/>
  <c r="N597" i="1"/>
  <c r="M597" i="1"/>
  <c r="W596" i="1"/>
  <c r="V596" i="1"/>
  <c r="T596" i="1"/>
  <c r="U596" i="1" s="1"/>
  <c r="S596" i="1"/>
  <c r="Q596" i="1" s="1"/>
  <c r="R596" i="1" s="1"/>
  <c r="N596" i="1"/>
  <c r="M596" i="1"/>
  <c r="W595" i="1"/>
  <c r="V595" i="1"/>
  <c r="T595" i="1"/>
  <c r="S595" i="1"/>
  <c r="Q595" i="1" s="1"/>
  <c r="N595" i="1"/>
  <c r="M595" i="1"/>
  <c r="L595" i="1" s="1"/>
  <c r="W594" i="1"/>
  <c r="V594" i="1"/>
  <c r="T594" i="1"/>
  <c r="S594" i="1"/>
  <c r="Q594" i="1" s="1"/>
  <c r="R594" i="1" s="1"/>
  <c r="N594" i="1"/>
  <c r="M594" i="1"/>
  <c r="K594" i="1"/>
  <c r="H594" i="1"/>
  <c r="W593" i="1"/>
  <c r="V593" i="1"/>
  <c r="T593" i="1"/>
  <c r="S593" i="1"/>
  <c r="Q593" i="1" s="1"/>
  <c r="R593" i="1"/>
  <c r="N593" i="1"/>
  <c r="M593" i="1"/>
  <c r="L593" i="1" s="1"/>
  <c r="W592" i="1"/>
  <c r="V592" i="1"/>
  <c r="T592" i="1"/>
  <c r="S592" i="1"/>
  <c r="Q592" i="1" s="1"/>
  <c r="N592" i="1"/>
  <c r="M592" i="1"/>
  <c r="L592" i="1" s="1"/>
  <c r="K592" i="1"/>
  <c r="W591" i="1"/>
  <c r="V591" i="1"/>
  <c r="T591" i="1"/>
  <c r="S591" i="1"/>
  <c r="Q591" i="1" s="1"/>
  <c r="N591" i="1"/>
  <c r="M591" i="1"/>
  <c r="L591" i="1" s="1"/>
  <c r="W590" i="1"/>
  <c r="V590" i="1"/>
  <c r="T590" i="1"/>
  <c r="S590" i="1"/>
  <c r="Q590" i="1" s="1"/>
  <c r="N590" i="1"/>
  <c r="M590" i="1"/>
  <c r="K590" i="1"/>
  <c r="W589" i="1"/>
  <c r="V589" i="1"/>
  <c r="T589" i="1"/>
  <c r="U589" i="1" s="1"/>
  <c r="S589" i="1"/>
  <c r="Q589" i="1" s="1"/>
  <c r="H589" i="1" s="1"/>
  <c r="N589" i="1"/>
  <c r="M589" i="1"/>
  <c r="W588" i="1"/>
  <c r="V588" i="1"/>
  <c r="U588" i="1" s="1"/>
  <c r="T588" i="1"/>
  <c r="S588" i="1"/>
  <c r="Q588" i="1" s="1"/>
  <c r="R588" i="1" s="1"/>
  <c r="N588" i="1"/>
  <c r="M588" i="1"/>
  <c r="W587" i="1"/>
  <c r="V587" i="1"/>
  <c r="T587" i="1"/>
  <c r="S587" i="1"/>
  <c r="Q587" i="1"/>
  <c r="N587" i="1"/>
  <c r="M587" i="1"/>
  <c r="L587" i="1" s="1"/>
  <c r="W586" i="1"/>
  <c r="V586" i="1"/>
  <c r="T586" i="1"/>
  <c r="U586" i="1" s="1"/>
  <c r="S586" i="1"/>
  <c r="Q586" i="1" s="1"/>
  <c r="R586" i="1"/>
  <c r="N586" i="1"/>
  <c r="L586" i="1" s="1"/>
  <c r="M586" i="1"/>
  <c r="W585" i="1"/>
  <c r="V585" i="1"/>
  <c r="T585" i="1"/>
  <c r="U585" i="1" s="1"/>
  <c r="S585" i="1"/>
  <c r="Q585" i="1"/>
  <c r="N585" i="1"/>
  <c r="L585" i="1" s="1"/>
  <c r="M585" i="1"/>
  <c r="W584" i="1"/>
  <c r="V584" i="1"/>
  <c r="T584" i="1"/>
  <c r="U584" i="1" s="1"/>
  <c r="S584" i="1"/>
  <c r="Q584" i="1" s="1"/>
  <c r="R584" i="1"/>
  <c r="N584" i="1"/>
  <c r="L584" i="1" s="1"/>
  <c r="M584" i="1"/>
  <c r="K584" i="1"/>
  <c r="H584" i="1"/>
  <c r="W583" i="1"/>
  <c r="V583" i="1"/>
  <c r="T583" i="1"/>
  <c r="U583" i="1" s="1"/>
  <c r="S583" i="1"/>
  <c r="Q583" i="1" s="1"/>
  <c r="N583" i="1"/>
  <c r="M583" i="1"/>
  <c r="W582" i="1"/>
  <c r="V582" i="1"/>
  <c r="T582" i="1"/>
  <c r="U582" i="1" s="1"/>
  <c r="S582" i="1"/>
  <c r="Q582" i="1" s="1"/>
  <c r="N582" i="1"/>
  <c r="M582" i="1"/>
  <c r="L582" i="1" s="1"/>
  <c r="W581" i="1"/>
  <c r="V581" i="1"/>
  <c r="T581" i="1"/>
  <c r="U581" i="1" s="1"/>
  <c r="S581" i="1"/>
  <c r="Q581" i="1" s="1"/>
  <c r="N581" i="1"/>
  <c r="L581" i="1" s="1"/>
  <c r="M581" i="1"/>
  <c r="W580" i="1"/>
  <c r="V580" i="1"/>
  <c r="T580" i="1"/>
  <c r="S580" i="1"/>
  <c r="Q580" i="1" s="1"/>
  <c r="R580" i="1" s="1"/>
  <c r="N580" i="1"/>
  <c r="M580" i="1"/>
  <c r="W579" i="1"/>
  <c r="V579" i="1"/>
  <c r="T579" i="1"/>
  <c r="U579" i="1" s="1"/>
  <c r="S579" i="1"/>
  <c r="Q579" i="1"/>
  <c r="N579" i="1"/>
  <c r="L579" i="1" s="1"/>
  <c r="M579" i="1"/>
  <c r="W578" i="1"/>
  <c r="V578" i="1"/>
  <c r="T578" i="1"/>
  <c r="S578" i="1"/>
  <c r="Q578" i="1" s="1"/>
  <c r="N578" i="1"/>
  <c r="M578" i="1"/>
  <c r="L578" i="1" s="1"/>
  <c r="W577" i="1"/>
  <c r="V577" i="1"/>
  <c r="T577" i="1"/>
  <c r="S577" i="1"/>
  <c r="Q577" i="1" s="1"/>
  <c r="R577" i="1" s="1"/>
  <c r="N577" i="1"/>
  <c r="M577" i="1"/>
  <c r="W576" i="1"/>
  <c r="V576" i="1"/>
  <c r="T576" i="1"/>
  <c r="S576" i="1"/>
  <c r="Q576" i="1" s="1"/>
  <c r="R576" i="1" s="1"/>
  <c r="N576" i="1"/>
  <c r="M576" i="1"/>
  <c r="W575" i="1"/>
  <c r="V575" i="1"/>
  <c r="T575" i="1"/>
  <c r="S575" i="1"/>
  <c r="Q575" i="1" s="1"/>
  <c r="N575" i="1"/>
  <c r="L575" i="1" s="1"/>
  <c r="M575" i="1"/>
  <c r="W574" i="1"/>
  <c r="V574" i="1"/>
  <c r="T574" i="1"/>
  <c r="S574" i="1"/>
  <c r="Q574" i="1" s="1"/>
  <c r="H574" i="1" s="1"/>
  <c r="N574" i="1"/>
  <c r="M574" i="1"/>
  <c r="W573" i="1"/>
  <c r="V573" i="1"/>
  <c r="T573" i="1"/>
  <c r="S573" i="1"/>
  <c r="Q573" i="1" s="1"/>
  <c r="R573" i="1"/>
  <c r="N573" i="1"/>
  <c r="M573" i="1"/>
  <c r="W572" i="1"/>
  <c r="V572" i="1"/>
  <c r="T572" i="1"/>
  <c r="U572" i="1" s="1"/>
  <c r="S572" i="1"/>
  <c r="Q572" i="1" s="1"/>
  <c r="R572" i="1"/>
  <c r="N572" i="1"/>
  <c r="L572" i="1" s="1"/>
  <c r="M572" i="1"/>
  <c r="K572" i="1"/>
  <c r="H572" i="1"/>
  <c r="W571" i="1"/>
  <c r="V571" i="1"/>
  <c r="T571" i="1"/>
  <c r="S571" i="1"/>
  <c r="Q571" i="1" s="1"/>
  <c r="N571" i="1"/>
  <c r="M571" i="1"/>
  <c r="W570" i="1"/>
  <c r="V570" i="1"/>
  <c r="T570" i="1"/>
  <c r="S570" i="1"/>
  <c r="Q570" i="1" s="1"/>
  <c r="R570" i="1" s="1"/>
  <c r="N570" i="1"/>
  <c r="M570" i="1"/>
  <c r="W569" i="1"/>
  <c r="V569" i="1"/>
  <c r="T569" i="1"/>
  <c r="S569" i="1"/>
  <c r="Q569" i="1" s="1"/>
  <c r="R569" i="1" s="1"/>
  <c r="N569" i="1"/>
  <c r="M569" i="1"/>
  <c r="L569" i="1" s="1"/>
  <c r="W568" i="1"/>
  <c r="V568" i="1"/>
  <c r="T568" i="1"/>
  <c r="U568" i="1" s="1"/>
  <c r="S568" i="1"/>
  <c r="Q568" i="1" s="1"/>
  <c r="N568" i="1"/>
  <c r="M568" i="1"/>
  <c r="L568" i="1" s="1"/>
  <c r="W567" i="1"/>
  <c r="V567" i="1"/>
  <c r="T567" i="1"/>
  <c r="S567" i="1"/>
  <c r="Q567" i="1"/>
  <c r="N567" i="1"/>
  <c r="M567" i="1"/>
  <c r="W566" i="1"/>
  <c r="V566" i="1"/>
  <c r="T566" i="1"/>
  <c r="U566" i="1" s="1"/>
  <c r="S566" i="1"/>
  <c r="Q566" i="1" s="1"/>
  <c r="N566" i="1"/>
  <c r="M566" i="1"/>
  <c r="L566" i="1" s="1"/>
  <c r="W565" i="1"/>
  <c r="V565" i="1"/>
  <c r="T565" i="1"/>
  <c r="U565" i="1" s="1"/>
  <c r="S565" i="1"/>
  <c r="Q565" i="1" s="1"/>
  <c r="H565" i="1" s="1"/>
  <c r="N565" i="1"/>
  <c r="M565" i="1"/>
  <c r="W564" i="1"/>
  <c r="V564" i="1"/>
  <c r="T564" i="1"/>
  <c r="S564" i="1"/>
  <c r="Q564" i="1" s="1"/>
  <c r="R564" i="1"/>
  <c r="N564" i="1"/>
  <c r="L564" i="1" s="1"/>
  <c r="M564" i="1"/>
  <c r="W563" i="1"/>
  <c r="V563" i="1"/>
  <c r="T563" i="1"/>
  <c r="S563" i="1"/>
  <c r="Q563" i="1" s="1"/>
  <c r="R563" i="1" s="1"/>
  <c r="N563" i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R561" i="1" s="1"/>
  <c r="N561" i="1"/>
  <c r="M561" i="1"/>
  <c r="W560" i="1"/>
  <c r="V560" i="1"/>
  <c r="T560" i="1"/>
  <c r="S560" i="1"/>
  <c r="Q560" i="1" s="1"/>
  <c r="N560" i="1"/>
  <c r="M560" i="1"/>
  <c r="W559" i="1"/>
  <c r="V559" i="1"/>
  <c r="T559" i="1"/>
  <c r="S559" i="1"/>
  <c r="Q559" i="1" s="1"/>
  <c r="N559" i="1"/>
  <c r="M559" i="1"/>
  <c r="W558" i="1"/>
  <c r="V558" i="1"/>
  <c r="T558" i="1"/>
  <c r="U558" i="1" s="1"/>
  <c r="S558" i="1"/>
  <c r="Q558" i="1" s="1"/>
  <c r="K558" i="1" s="1"/>
  <c r="N558" i="1"/>
  <c r="M558" i="1"/>
  <c r="W557" i="1"/>
  <c r="V557" i="1"/>
  <c r="T557" i="1"/>
  <c r="S557" i="1"/>
  <c r="Q557" i="1"/>
  <c r="N557" i="1"/>
  <c r="M557" i="1"/>
  <c r="W556" i="1"/>
  <c r="V556" i="1"/>
  <c r="T556" i="1"/>
  <c r="U556" i="1" s="1"/>
  <c r="S556" i="1"/>
  <c r="Q556" i="1"/>
  <c r="N556" i="1"/>
  <c r="M556" i="1"/>
  <c r="W555" i="1"/>
  <c r="V555" i="1"/>
  <c r="T555" i="1"/>
  <c r="U555" i="1" s="1"/>
  <c r="S555" i="1"/>
  <c r="Q555" i="1" s="1"/>
  <c r="N555" i="1"/>
  <c r="M555" i="1"/>
  <c r="W554" i="1"/>
  <c r="V554" i="1"/>
  <c r="T554" i="1"/>
  <c r="S554" i="1"/>
  <c r="Q554" i="1" s="1"/>
  <c r="R554" i="1"/>
  <c r="N554" i="1"/>
  <c r="M554" i="1"/>
  <c r="W553" i="1"/>
  <c r="V553" i="1"/>
  <c r="T553" i="1"/>
  <c r="S553" i="1"/>
  <c r="Q553" i="1" s="1"/>
  <c r="K553" i="1" s="1"/>
  <c r="N553" i="1"/>
  <c r="M553" i="1"/>
  <c r="W552" i="1"/>
  <c r="V552" i="1"/>
  <c r="T552" i="1"/>
  <c r="S552" i="1"/>
  <c r="Q552" i="1" s="1"/>
  <c r="N552" i="1"/>
  <c r="M552" i="1"/>
  <c r="W551" i="1"/>
  <c r="V551" i="1"/>
  <c r="T551" i="1"/>
  <c r="S551" i="1"/>
  <c r="Q551" i="1" s="1"/>
  <c r="K551" i="1" s="1"/>
  <c r="N551" i="1"/>
  <c r="M551" i="1"/>
  <c r="L551" i="1" s="1"/>
  <c r="W550" i="1"/>
  <c r="V550" i="1"/>
  <c r="T550" i="1"/>
  <c r="S550" i="1"/>
  <c r="Q550" i="1" s="1"/>
  <c r="N550" i="1"/>
  <c r="M550" i="1"/>
  <c r="W549" i="1"/>
  <c r="V549" i="1"/>
  <c r="U549" i="1" s="1"/>
  <c r="T549" i="1"/>
  <c r="S549" i="1"/>
  <c r="Q549" i="1"/>
  <c r="R549" i="1" s="1"/>
  <c r="N549" i="1"/>
  <c r="M549" i="1"/>
  <c r="W548" i="1"/>
  <c r="V548" i="1"/>
  <c r="T548" i="1"/>
  <c r="U548" i="1" s="1"/>
  <c r="S548" i="1"/>
  <c r="Q548" i="1" s="1"/>
  <c r="N548" i="1"/>
  <c r="M548" i="1"/>
  <c r="W547" i="1"/>
  <c r="V547" i="1"/>
  <c r="T547" i="1"/>
  <c r="S547" i="1"/>
  <c r="Q547" i="1" s="1"/>
  <c r="N547" i="1"/>
  <c r="M547" i="1"/>
  <c r="W546" i="1"/>
  <c r="V546" i="1"/>
  <c r="T546" i="1"/>
  <c r="U546" i="1" s="1"/>
  <c r="S546" i="1"/>
  <c r="Q546" i="1" s="1"/>
  <c r="N546" i="1"/>
  <c r="M546" i="1"/>
  <c r="W545" i="1"/>
  <c r="V545" i="1"/>
  <c r="U545" i="1"/>
  <c r="T545" i="1"/>
  <c r="S545" i="1"/>
  <c r="Q545" i="1" s="1"/>
  <c r="N545" i="1"/>
  <c r="M545" i="1"/>
  <c r="W544" i="1"/>
  <c r="V544" i="1"/>
  <c r="T544" i="1"/>
  <c r="S544" i="1"/>
  <c r="Q544" i="1" s="1"/>
  <c r="N544" i="1"/>
  <c r="M544" i="1"/>
  <c r="W543" i="1"/>
  <c r="V543" i="1"/>
  <c r="T543" i="1"/>
  <c r="S543" i="1"/>
  <c r="Q543" i="1" s="1"/>
  <c r="K543" i="1" s="1"/>
  <c r="N543" i="1"/>
  <c r="M543" i="1"/>
  <c r="L543" i="1"/>
  <c r="W542" i="1"/>
  <c r="V542" i="1"/>
  <c r="T542" i="1"/>
  <c r="S542" i="1"/>
  <c r="Q542" i="1" s="1"/>
  <c r="H542" i="1" s="1"/>
  <c r="N542" i="1"/>
  <c r="M542" i="1"/>
  <c r="L542" i="1" s="1"/>
  <c r="W541" i="1"/>
  <c r="V541" i="1"/>
  <c r="T541" i="1"/>
  <c r="S541" i="1"/>
  <c r="Q541" i="1" s="1"/>
  <c r="N541" i="1"/>
  <c r="M541" i="1"/>
  <c r="L541" i="1" s="1"/>
  <c r="W540" i="1"/>
  <c r="V540" i="1"/>
  <c r="T540" i="1"/>
  <c r="S540" i="1"/>
  <c r="Q540" i="1" s="1"/>
  <c r="N540" i="1"/>
  <c r="M540" i="1"/>
  <c r="W539" i="1"/>
  <c r="V539" i="1"/>
  <c r="T539" i="1"/>
  <c r="S539" i="1"/>
  <c r="Q539" i="1" s="1"/>
  <c r="H539" i="1" s="1"/>
  <c r="N539" i="1"/>
  <c r="M539" i="1"/>
  <c r="W538" i="1"/>
  <c r="V538" i="1"/>
  <c r="T538" i="1"/>
  <c r="U538" i="1" s="1"/>
  <c r="S538" i="1"/>
  <c r="Q538" i="1" s="1"/>
  <c r="K538" i="1" s="1"/>
  <c r="R538" i="1"/>
  <c r="N538" i="1"/>
  <c r="M538" i="1"/>
  <c r="W537" i="1"/>
  <c r="V537" i="1"/>
  <c r="T537" i="1"/>
  <c r="S537" i="1"/>
  <c r="Q537" i="1" s="1"/>
  <c r="N537" i="1"/>
  <c r="M537" i="1"/>
  <c r="W536" i="1"/>
  <c r="V536" i="1"/>
  <c r="T536" i="1"/>
  <c r="S536" i="1"/>
  <c r="Q536" i="1"/>
  <c r="N536" i="1"/>
  <c r="M536" i="1"/>
  <c r="W535" i="1"/>
  <c r="V535" i="1"/>
  <c r="T535" i="1"/>
  <c r="S535" i="1"/>
  <c r="Q535" i="1" s="1"/>
  <c r="K535" i="1" s="1"/>
  <c r="N535" i="1"/>
  <c r="M535" i="1"/>
  <c r="W534" i="1"/>
  <c r="V534" i="1"/>
  <c r="T534" i="1"/>
  <c r="U534" i="1" s="1"/>
  <c r="S534" i="1"/>
  <c r="Q534" i="1" s="1"/>
  <c r="N534" i="1"/>
  <c r="M534" i="1"/>
  <c r="L534" i="1" s="1"/>
  <c r="K534" i="1"/>
  <c r="W533" i="1"/>
  <c r="V533" i="1"/>
  <c r="T533" i="1"/>
  <c r="U533" i="1" s="1"/>
  <c r="S533" i="1"/>
  <c r="Q533" i="1" s="1"/>
  <c r="N533" i="1"/>
  <c r="M533" i="1"/>
  <c r="L533" i="1" s="1"/>
  <c r="W532" i="1"/>
  <c r="V532" i="1"/>
  <c r="T532" i="1"/>
  <c r="S532" i="1"/>
  <c r="Q532" i="1" s="1"/>
  <c r="N532" i="1"/>
  <c r="M532" i="1"/>
  <c r="W531" i="1"/>
  <c r="V531" i="1"/>
  <c r="T531" i="1"/>
  <c r="U531" i="1" s="1"/>
  <c r="S531" i="1"/>
  <c r="Q531" i="1" s="1"/>
  <c r="N531" i="1"/>
  <c r="M531" i="1"/>
  <c r="L531" i="1" s="1"/>
  <c r="W530" i="1"/>
  <c r="V530" i="1"/>
  <c r="T530" i="1"/>
  <c r="S530" i="1"/>
  <c r="Q530" i="1" s="1"/>
  <c r="K530" i="1" s="1"/>
  <c r="N530" i="1"/>
  <c r="M530" i="1"/>
  <c r="L530" i="1" s="1"/>
  <c r="W529" i="1"/>
  <c r="V529" i="1"/>
  <c r="U529" i="1" s="1"/>
  <c r="T529" i="1"/>
  <c r="S529" i="1"/>
  <c r="Q529" i="1"/>
  <c r="H529" i="1" s="1"/>
  <c r="N529" i="1"/>
  <c r="M529" i="1"/>
  <c r="L529" i="1" s="1"/>
  <c r="W528" i="1"/>
  <c r="V528" i="1"/>
  <c r="T528" i="1"/>
  <c r="S528" i="1"/>
  <c r="Q528" i="1" s="1"/>
  <c r="N528" i="1"/>
  <c r="M528" i="1"/>
  <c r="W527" i="1"/>
  <c r="V527" i="1"/>
  <c r="T527" i="1"/>
  <c r="S527" i="1"/>
  <c r="Q527" i="1" s="1"/>
  <c r="N527" i="1"/>
  <c r="M527" i="1"/>
  <c r="W526" i="1"/>
  <c r="V526" i="1"/>
  <c r="T526" i="1"/>
  <c r="U526" i="1" s="1"/>
  <c r="S526" i="1"/>
  <c r="Q526" i="1" s="1"/>
  <c r="N526" i="1"/>
  <c r="M526" i="1"/>
  <c r="W525" i="1"/>
  <c r="V525" i="1"/>
  <c r="T525" i="1"/>
  <c r="S525" i="1"/>
  <c r="Q525" i="1" s="1"/>
  <c r="N525" i="1"/>
  <c r="M525" i="1"/>
  <c r="L525" i="1" s="1"/>
  <c r="K525" i="1"/>
  <c r="W524" i="1"/>
  <c r="V524" i="1"/>
  <c r="T524" i="1"/>
  <c r="S524" i="1"/>
  <c r="Q524" i="1" s="1"/>
  <c r="N524" i="1"/>
  <c r="M524" i="1"/>
  <c r="W523" i="1"/>
  <c r="V523" i="1"/>
  <c r="T523" i="1"/>
  <c r="S523" i="1"/>
  <c r="Q523" i="1" s="1"/>
  <c r="N523" i="1"/>
  <c r="M523" i="1"/>
  <c r="W522" i="1"/>
  <c r="V522" i="1"/>
  <c r="T522" i="1"/>
  <c r="U522" i="1" s="1"/>
  <c r="S522" i="1"/>
  <c r="Q522" i="1" s="1"/>
  <c r="R522" i="1" s="1"/>
  <c r="N522" i="1"/>
  <c r="M522" i="1"/>
  <c r="W521" i="1"/>
  <c r="V521" i="1"/>
  <c r="T521" i="1"/>
  <c r="S521" i="1"/>
  <c r="Q521" i="1" s="1"/>
  <c r="N521" i="1"/>
  <c r="M521" i="1"/>
  <c r="W520" i="1"/>
  <c r="V520" i="1"/>
  <c r="T520" i="1"/>
  <c r="S520" i="1"/>
  <c r="Q520" i="1" s="1"/>
  <c r="R520" i="1" s="1"/>
  <c r="N520" i="1"/>
  <c r="M520" i="1"/>
  <c r="H520" i="1"/>
  <c r="W519" i="1"/>
  <c r="V519" i="1"/>
  <c r="T519" i="1"/>
  <c r="U519" i="1" s="1"/>
  <c r="S519" i="1"/>
  <c r="Q519" i="1" s="1"/>
  <c r="N519" i="1"/>
  <c r="M519" i="1"/>
  <c r="L519" i="1" s="1"/>
  <c r="K519" i="1"/>
  <c r="W518" i="1"/>
  <c r="V518" i="1"/>
  <c r="T518" i="1"/>
  <c r="S518" i="1"/>
  <c r="Q518" i="1" s="1"/>
  <c r="N518" i="1"/>
  <c r="M518" i="1"/>
  <c r="W517" i="1"/>
  <c r="V517" i="1"/>
  <c r="T517" i="1"/>
  <c r="S517" i="1"/>
  <c r="Q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U515" i="1" s="1"/>
  <c r="S515" i="1"/>
  <c r="Q515" i="1" s="1"/>
  <c r="N515" i="1"/>
  <c r="M515" i="1"/>
  <c r="W514" i="1"/>
  <c r="V514" i="1"/>
  <c r="T514" i="1"/>
  <c r="S514" i="1"/>
  <c r="Q514" i="1" s="1"/>
  <c r="R514" i="1" s="1"/>
  <c r="N514" i="1"/>
  <c r="M514" i="1"/>
  <c r="W513" i="1"/>
  <c r="V513" i="1"/>
  <c r="T513" i="1"/>
  <c r="S513" i="1"/>
  <c r="Q513" i="1" s="1"/>
  <c r="N513" i="1"/>
  <c r="M513" i="1"/>
  <c r="W512" i="1"/>
  <c r="V512" i="1"/>
  <c r="T512" i="1"/>
  <c r="S512" i="1"/>
  <c r="Q512" i="1" s="1"/>
  <c r="N512" i="1"/>
  <c r="M512" i="1"/>
  <c r="W511" i="1"/>
  <c r="V511" i="1"/>
  <c r="T511" i="1"/>
  <c r="S511" i="1"/>
  <c r="Q511" i="1" s="1"/>
  <c r="K511" i="1" s="1"/>
  <c r="N511" i="1"/>
  <c r="M511" i="1"/>
  <c r="W510" i="1"/>
  <c r="V510" i="1"/>
  <c r="T510" i="1"/>
  <c r="S510" i="1"/>
  <c r="Q510" i="1"/>
  <c r="N510" i="1"/>
  <c r="M510" i="1"/>
  <c r="W509" i="1"/>
  <c r="V509" i="1"/>
  <c r="T509" i="1"/>
  <c r="U509" i="1" s="1"/>
  <c r="S509" i="1"/>
  <c r="Q509" i="1" s="1"/>
  <c r="N509" i="1"/>
  <c r="M509" i="1"/>
  <c r="W508" i="1"/>
  <c r="V508" i="1"/>
  <c r="T508" i="1"/>
  <c r="S508" i="1"/>
  <c r="Q508" i="1" s="1"/>
  <c r="R508" i="1"/>
  <c r="N508" i="1"/>
  <c r="M508" i="1"/>
  <c r="W507" i="1"/>
  <c r="V507" i="1"/>
  <c r="T507" i="1"/>
  <c r="S507" i="1"/>
  <c r="Q507" i="1" s="1"/>
  <c r="N507" i="1"/>
  <c r="M507" i="1"/>
  <c r="L507" i="1" s="1"/>
  <c r="W506" i="1"/>
  <c r="V506" i="1"/>
  <c r="T506" i="1"/>
  <c r="S506" i="1"/>
  <c r="Q506" i="1" s="1"/>
  <c r="N506" i="1"/>
  <c r="M506" i="1"/>
  <c r="W505" i="1"/>
  <c r="V505" i="1"/>
  <c r="T505" i="1"/>
  <c r="S505" i="1"/>
  <c r="Q505" i="1" s="1"/>
  <c r="N505" i="1"/>
  <c r="M505" i="1"/>
  <c r="L505" i="1" s="1"/>
  <c r="W504" i="1"/>
  <c r="V504" i="1"/>
  <c r="T504" i="1"/>
  <c r="S504" i="1"/>
  <c r="Q504" i="1"/>
  <c r="N504" i="1"/>
  <c r="M504" i="1"/>
  <c r="W503" i="1"/>
  <c r="V503" i="1"/>
  <c r="T503" i="1"/>
  <c r="S503" i="1"/>
  <c r="Q503" i="1" s="1"/>
  <c r="N503" i="1"/>
  <c r="M503" i="1"/>
  <c r="W502" i="1"/>
  <c r="V502" i="1"/>
  <c r="T502" i="1"/>
  <c r="S502" i="1"/>
  <c r="Q502" i="1" s="1"/>
  <c r="R502" i="1"/>
  <c r="N502" i="1"/>
  <c r="M502" i="1"/>
  <c r="W501" i="1"/>
  <c r="V501" i="1"/>
  <c r="T501" i="1"/>
  <c r="U501" i="1" s="1"/>
  <c r="S501" i="1"/>
  <c r="Q501" i="1" s="1"/>
  <c r="N501" i="1"/>
  <c r="M501" i="1"/>
  <c r="W500" i="1"/>
  <c r="V500" i="1"/>
  <c r="T500" i="1"/>
  <c r="S500" i="1"/>
  <c r="Q500" i="1" s="1"/>
  <c r="N500" i="1"/>
  <c r="M500" i="1"/>
  <c r="W499" i="1"/>
  <c r="V499" i="1"/>
  <c r="T499" i="1"/>
  <c r="S499" i="1"/>
  <c r="Q499" i="1" s="1"/>
  <c r="H499" i="1" s="1"/>
  <c r="N499" i="1"/>
  <c r="M499" i="1"/>
  <c r="L499" i="1"/>
  <c r="K499" i="1"/>
  <c r="W498" i="1"/>
  <c r="V498" i="1"/>
  <c r="U498" i="1" s="1"/>
  <c r="T498" i="1"/>
  <c r="S498" i="1"/>
  <c r="Q498" i="1"/>
  <c r="N498" i="1"/>
  <c r="M498" i="1"/>
  <c r="L498" i="1" s="1"/>
  <c r="W497" i="1"/>
  <c r="V497" i="1"/>
  <c r="T497" i="1"/>
  <c r="S497" i="1"/>
  <c r="Q497" i="1" s="1"/>
  <c r="N497" i="1"/>
  <c r="M497" i="1"/>
  <c r="K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/>
  <c r="N495" i="1"/>
  <c r="M495" i="1"/>
  <c r="W494" i="1"/>
  <c r="V494" i="1"/>
  <c r="T494" i="1"/>
  <c r="S494" i="1"/>
  <c r="Q494" i="1" s="1"/>
  <c r="N494" i="1"/>
  <c r="M494" i="1"/>
  <c r="L494" i="1" s="1"/>
  <c r="W493" i="1"/>
  <c r="V493" i="1"/>
  <c r="T493" i="1"/>
  <c r="U493" i="1" s="1"/>
  <c r="S493" i="1"/>
  <c r="Q493" i="1" s="1"/>
  <c r="N493" i="1"/>
  <c r="M493" i="1"/>
  <c r="W492" i="1"/>
  <c r="V492" i="1"/>
  <c r="U492" i="1"/>
  <c r="T492" i="1"/>
  <c r="S492" i="1"/>
  <c r="Q492" i="1" s="1"/>
  <c r="K492" i="1" s="1"/>
  <c r="N492" i="1"/>
  <c r="M492" i="1"/>
  <c r="L492" i="1" s="1"/>
  <c r="W491" i="1"/>
  <c r="V491" i="1"/>
  <c r="T491" i="1"/>
  <c r="S491" i="1"/>
  <c r="Q491" i="1"/>
  <c r="N491" i="1"/>
  <c r="M491" i="1"/>
  <c r="W490" i="1"/>
  <c r="V490" i="1"/>
  <c r="T490" i="1"/>
  <c r="S490" i="1"/>
  <c r="Q490" i="1" s="1"/>
  <c r="H490" i="1" s="1"/>
  <c r="N490" i="1"/>
  <c r="M490" i="1"/>
  <c r="L490" i="1" s="1"/>
  <c r="W489" i="1"/>
  <c r="V489" i="1"/>
  <c r="T489" i="1"/>
  <c r="U489" i="1" s="1"/>
  <c r="S489" i="1"/>
  <c r="Q489" i="1" s="1"/>
  <c r="N489" i="1"/>
  <c r="M489" i="1"/>
  <c r="L489" i="1" s="1"/>
  <c r="W488" i="1"/>
  <c r="V488" i="1"/>
  <c r="T488" i="1"/>
  <c r="U488" i="1" s="1"/>
  <c r="S488" i="1"/>
  <c r="Q488" i="1"/>
  <c r="N488" i="1"/>
  <c r="M488" i="1"/>
  <c r="H488" i="1"/>
  <c r="W487" i="1"/>
  <c r="V487" i="1"/>
  <c r="T487" i="1"/>
  <c r="S487" i="1"/>
  <c r="Q487" i="1" s="1"/>
  <c r="N487" i="1"/>
  <c r="M487" i="1"/>
  <c r="L487" i="1" s="1"/>
  <c r="K487" i="1"/>
  <c r="W486" i="1"/>
  <c r="V486" i="1"/>
  <c r="T486" i="1"/>
  <c r="S486" i="1"/>
  <c r="Q486" i="1" s="1"/>
  <c r="K486" i="1" s="1"/>
  <c r="N486" i="1"/>
  <c r="M486" i="1"/>
  <c r="L486" i="1" s="1"/>
  <c r="W485" i="1"/>
  <c r="V485" i="1"/>
  <c r="T485" i="1"/>
  <c r="U485" i="1" s="1"/>
  <c r="S485" i="1"/>
  <c r="Q485" i="1" s="1"/>
  <c r="K485" i="1" s="1"/>
  <c r="N485" i="1"/>
  <c r="M485" i="1"/>
  <c r="L485" i="1" s="1"/>
  <c r="W484" i="1"/>
  <c r="V484" i="1"/>
  <c r="T484" i="1"/>
  <c r="U484" i="1" s="1"/>
  <c r="S484" i="1"/>
  <c r="Q484" i="1" s="1"/>
  <c r="N484" i="1"/>
  <c r="M484" i="1"/>
  <c r="W483" i="1"/>
  <c r="V483" i="1"/>
  <c r="T483" i="1"/>
  <c r="S483" i="1"/>
  <c r="Q483" i="1" s="1"/>
  <c r="H483" i="1" s="1"/>
  <c r="R483" i="1"/>
  <c r="N483" i="1"/>
  <c r="M483" i="1"/>
  <c r="K483" i="1"/>
  <c r="W482" i="1"/>
  <c r="V482" i="1"/>
  <c r="T482" i="1"/>
  <c r="S482" i="1"/>
  <c r="Q482" i="1"/>
  <c r="N482" i="1"/>
  <c r="M482" i="1"/>
  <c r="L482" i="1"/>
  <c r="W481" i="1"/>
  <c r="V481" i="1"/>
  <c r="T481" i="1"/>
  <c r="S481" i="1"/>
  <c r="Q481" i="1" s="1"/>
  <c r="R481" i="1" s="1"/>
  <c r="N481" i="1"/>
  <c r="M481" i="1"/>
  <c r="W480" i="1"/>
  <c r="V480" i="1"/>
  <c r="T480" i="1"/>
  <c r="S480" i="1"/>
  <c r="Q480" i="1" s="1"/>
  <c r="N480" i="1"/>
  <c r="M480" i="1"/>
  <c r="L480" i="1"/>
  <c r="W479" i="1"/>
  <c r="V479" i="1"/>
  <c r="T479" i="1"/>
  <c r="U479" i="1" s="1"/>
  <c r="S479" i="1"/>
  <c r="Q479" i="1" s="1"/>
  <c r="N479" i="1"/>
  <c r="M479" i="1"/>
  <c r="K479" i="1"/>
  <c r="W478" i="1"/>
  <c r="V478" i="1"/>
  <c r="T478" i="1"/>
  <c r="S478" i="1"/>
  <c r="Q478" i="1" s="1"/>
  <c r="N478" i="1"/>
  <c r="M478" i="1"/>
  <c r="L478" i="1"/>
  <c r="W477" i="1"/>
  <c r="V477" i="1"/>
  <c r="U477" i="1"/>
  <c r="T477" i="1"/>
  <c r="S477" i="1"/>
  <c r="Q477" i="1"/>
  <c r="N477" i="1"/>
  <c r="M477" i="1"/>
  <c r="W476" i="1"/>
  <c r="V476" i="1"/>
  <c r="T476" i="1"/>
  <c r="U476" i="1" s="1"/>
  <c r="S476" i="1"/>
  <c r="Q476" i="1" s="1"/>
  <c r="R476" i="1"/>
  <c r="N476" i="1"/>
  <c r="M476" i="1"/>
  <c r="L476" i="1"/>
  <c r="W475" i="1"/>
  <c r="V475" i="1"/>
  <c r="T475" i="1"/>
  <c r="S475" i="1"/>
  <c r="Q475" i="1" s="1"/>
  <c r="N475" i="1"/>
  <c r="M475" i="1"/>
  <c r="L475" i="1" s="1"/>
  <c r="W474" i="1"/>
  <c r="V474" i="1"/>
  <c r="U474" i="1" s="1"/>
  <c r="T474" i="1"/>
  <c r="S474" i="1"/>
  <c r="Q474" i="1"/>
  <c r="N474" i="1"/>
  <c r="M474" i="1"/>
  <c r="L474" i="1"/>
  <c r="W473" i="1"/>
  <c r="V473" i="1"/>
  <c r="U473" i="1" s="1"/>
  <c r="T473" i="1"/>
  <c r="S473" i="1"/>
  <c r="Q473" i="1" s="1"/>
  <c r="N473" i="1"/>
  <c r="L473" i="1" s="1"/>
  <c r="M473" i="1"/>
  <c r="K473" i="1"/>
  <c r="W472" i="1"/>
  <c r="V472" i="1"/>
  <c r="T472" i="1"/>
  <c r="S472" i="1"/>
  <c r="Q472" i="1"/>
  <c r="N472" i="1"/>
  <c r="M472" i="1"/>
  <c r="L472" i="1"/>
  <c r="W471" i="1"/>
  <c r="V471" i="1"/>
  <c r="U471" i="1" s="1"/>
  <c r="T471" i="1"/>
  <c r="S471" i="1"/>
  <c r="Q471" i="1" s="1"/>
  <c r="K471" i="1" s="1"/>
  <c r="N471" i="1"/>
  <c r="L471" i="1" s="1"/>
  <c r="M471" i="1"/>
  <c r="W470" i="1"/>
  <c r="V470" i="1"/>
  <c r="U470" i="1"/>
  <c r="T470" i="1"/>
  <c r="S470" i="1"/>
  <c r="Q470" i="1" s="1"/>
  <c r="R470" i="1" s="1"/>
  <c r="N470" i="1"/>
  <c r="M470" i="1"/>
  <c r="H470" i="1"/>
  <c r="W469" i="1"/>
  <c r="V469" i="1"/>
  <c r="U469" i="1" s="1"/>
  <c r="T469" i="1"/>
  <c r="S469" i="1"/>
  <c r="Q469" i="1"/>
  <c r="K469" i="1" s="1"/>
  <c r="N469" i="1"/>
  <c r="M469" i="1"/>
  <c r="L469" i="1" s="1"/>
  <c r="W468" i="1"/>
  <c r="V468" i="1"/>
  <c r="T468" i="1"/>
  <c r="S468" i="1"/>
  <c r="Q468" i="1"/>
  <c r="N468" i="1"/>
  <c r="M468" i="1"/>
  <c r="L468" i="1" s="1"/>
  <c r="W467" i="1"/>
  <c r="V467" i="1"/>
  <c r="T467" i="1"/>
  <c r="S467" i="1"/>
  <c r="Q467" i="1" s="1"/>
  <c r="H467" i="1" s="1"/>
  <c r="R467" i="1"/>
  <c r="N467" i="1"/>
  <c r="L467" i="1" s="1"/>
  <c r="M467" i="1"/>
  <c r="K467" i="1"/>
  <c r="W466" i="1"/>
  <c r="V466" i="1"/>
  <c r="T466" i="1"/>
  <c r="S466" i="1"/>
  <c r="Q466" i="1"/>
  <c r="N466" i="1"/>
  <c r="M466" i="1"/>
  <c r="L466" i="1" s="1"/>
  <c r="W465" i="1"/>
  <c r="V465" i="1"/>
  <c r="T465" i="1"/>
  <c r="U465" i="1" s="1"/>
  <c r="S465" i="1"/>
  <c r="Q465" i="1" s="1"/>
  <c r="R465" i="1" s="1"/>
  <c r="N465" i="1"/>
  <c r="M465" i="1"/>
  <c r="L465" i="1" s="1"/>
  <c r="W464" i="1"/>
  <c r="V464" i="1"/>
  <c r="T464" i="1"/>
  <c r="S464" i="1"/>
  <c r="Q464" i="1" s="1"/>
  <c r="N464" i="1"/>
  <c r="M464" i="1"/>
  <c r="W463" i="1"/>
  <c r="V463" i="1"/>
  <c r="U463" i="1" s="1"/>
  <c r="T463" i="1"/>
  <c r="S463" i="1"/>
  <c r="Q463" i="1" s="1"/>
  <c r="N463" i="1"/>
  <c r="L463" i="1" s="1"/>
  <c r="M463" i="1"/>
  <c r="W462" i="1"/>
  <c r="V462" i="1"/>
  <c r="T462" i="1"/>
  <c r="U462" i="1" s="1"/>
  <c r="S462" i="1"/>
  <c r="Q462" i="1"/>
  <c r="H462" i="1" s="1"/>
  <c r="N462" i="1"/>
  <c r="M462" i="1"/>
  <c r="L462" i="1"/>
  <c r="W461" i="1"/>
  <c r="V461" i="1"/>
  <c r="T461" i="1"/>
  <c r="S461" i="1"/>
  <c r="Q461" i="1" s="1"/>
  <c r="K461" i="1" s="1"/>
  <c r="N461" i="1"/>
  <c r="M461" i="1"/>
  <c r="W460" i="1"/>
  <c r="V460" i="1"/>
  <c r="T460" i="1"/>
  <c r="S460" i="1"/>
  <c r="Q460" i="1" s="1"/>
  <c r="K460" i="1" s="1"/>
  <c r="N460" i="1"/>
  <c r="M460" i="1"/>
  <c r="W459" i="1"/>
  <c r="V459" i="1"/>
  <c r="T459" i="1"/>
  <c r="S459" i="1"/>
  <c r="Q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/>
  <c r="N457" i="1"/>
  <c r="M457" i="1"/>
  <c r="W456" i="1"/>
  <c r="V456" i="1"/>
  <c r="T456" i="1"/>
  <c r="U456" i="1" s="1"/>
  <c r="S456" i="1"/>
  <c r="Q456" i="1"/>
  <c r="N456" i="1"/>
  <c r="L456" i="1" s="1"/>
  <c r="M456" i="1"/>
  <c r="W455" i="1"/>
  <c r="V455" i="1"/>
  <c r="T455" i="1"/>
  <c r="S455" i="1"/>
  <c r="Q455" i="1" s="1"/>
  <c r="N455" i="1"/>
  <c r="M455" i="1"/>
  <c r="W454" i="1"/>
  <c r="V454" i="1"/>
  <c r="T454" i="1"/>
  <c r="U454" i="1" s="1"/>
  <c r="S454" i="1"/>
  <c r="Q454" i="1"/>
  <c r="N454" i="1"/>
  <c r="L454" i="1" s="1"/>
  <c r="M454" i="1"/>
  <c r="W453" i="1"/>
  <c r="V453" i="1"/>
  <c r="U453" i="1"/>
  <c r="T453" i="1"/>
  <c r="S453" i="1"/>
  <c r="Q453" i="1" s="1"/>
  <c r="K453" i="1" s="1"/>
  <c r="N453" i="1"/>
  <c r="L453" i="1" s="1"/>
  <c r="M453" i="1"/>
  <c r="W452" i="1"/>
  <c r="V452" i="1"/>
  <c r="T452" i="1"/>
  <c r="S452" i="1"/>
  <c r="Q452" i="1" s="1"/>
  <c r="H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R450" i="1" s="1"/>
  <c r="N450" i="1"/>
  <c r="M450" i="1"/>
  <c r="W449" i="1"/>
  <c r="V449" i="1"/>
  <c r="T449" i="1"/>
  <c r="U449" i="1" s="1"/>
  <c r="S449" i="1"/>
  <c r="Q449" i="1" s="1"/>
  <c r="N449" i="1"/>
  <c r="M449" i="1"/>
  <c r="W448" i="1"/>
  <c r="V448" i="1"/>
  <c r="T448" i="1"/>
  <c r="S448" i="1"/>
  <c r="Q448" i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/>
  <c r="N446" i="1"/>
  <c r="M446" i="1"/>
  <c r="L446" i="1" s="1"/>
  <c r="W445" i="1"/>
  <c r="V445" i="1"/>
  <c r="T445" i="1"/>
  <c r="U445" i="1" s="1"/>
  <c r="S445" i="1"/>
  <c r="Q445" i="1" s="1"/>
  <c r="K445" i="1" s="1"/>
  <c r="N445" i="1"/>
  <c r="M445" i="1"/>
  <c r="W444" i="1"/>
  <c r="V444" i="1"/>
  <c r="T444" i="1"/>
  <c r="U444" i="1" s="1"/>
  <c r="S444" i="1"/>
  <c r="Q444" i="1" s="1"/>
  <c r="N444" i="1"/>
  <c r="M444" i="1"/>
  <c r="W443" i="1"/>
  <c r="V443" i="1"/>
  <c r="T443" i="1"/>
  <c r="U443" i="1" s="1"/>
  <c r="S443" i="1"/>
  <c r="Q443" i="1" s="1"/>
  <c r="N443" i="1"/>
  <c r="M443" i="1"/>
  <c r="W442" i="1"/>
  <c r="V442" i="1"/>
  <c r="T442" i="1"/>
  <c r="S442" i="1"/>
  <c r="Q442" i="1" s="1"/>
  <c r="N442" i="1"/>
  <c r="M442" i="1"/>
  <c r="L442" i="1" s="1"/>
  <c r="W441" i="1"/>
  <c r="V441" i="1"/>
  <c r="U441" i="1" s="1"/>
  <c r="T441" i="1"/>
  <c r="S441" i="1"/>
  <c r="Q441" i="1" s="1"/>
  <c r="N441" i="1"/>
  <c r="M441" i="1"/>
  <c r="L441" i="1" s="1"/>
  <c r="W440" i="1"/>
  <c r="V440" i="1"/>
  <c r="T440" i="1"/>
  <c r="S440" i="1"/>
  <c r="Q440" i="1" s="1"/>
  <c r="N440" i="1"/>
  <c r="M440" i="1"/>
  <c r="W439" i="1"/>
  <c r="V439" i="1"/>
  <c r="T439" i="1"/>
  <c r="U439" i="1" s="1"/>
  <c r="S439" i="1"/>
  <c r="Q439" i="1"/>
  <c r="N439" i="1"/>
  <c r="L439" i="1" s="1"/>
  <c r="M439" i="1"/>
  <c r="W438" i="1"/>
  <c r="V438" i="1"/>
  <c r="T438" i="1"/>
  <c r="S438" i="1"/>
  <c r="Q438" i="1" s="1"/>
  <c r="N438" i="1"/>
  <c r="M438" i="1"/>
  <c r="W437" i="1"/>
  <c r="V437" i="1"/>
  <c r="T437" i="1"/>
  <c r="U437" i="1" s="1"/>
  <c r="S437" i="1"/>
  <c r="Q437" i="1" s="1"/>
  <c r="N437" i="1"/>
  <c r="M437" i="1"/>
  <c r="W436" i="1"/>
  <c r="V436" i="1"/>
  <c r="T436" i="1"/>
  <c r="U436" i="1" s="1"/>
  <c r="S436" i="1"/>
  <c r="Q436" i="1" s="1"/>
  <c r="N436" i="1"/>
  <c r="M436" i="1"/>
  <c r="W435" i="1"/>
  <c r="V435" i="1"/>
  <c r="T435" i="1"/>
  <c r="U435" i="1" s="1"/>
  <c r="S435" i="1"/>
  <c r="Q435" i="1"/>
  <c r="N435" i="1"/>
  <c r="M435" i="1"/>
  <c r="W434" i="1"/>
  <c r="V434" i="1"/>
  <c r="T434" i="1"/>
  <c r="S434" i="1"/>
  <c r="Q434" i="1" s="1"/>
  <c r="N434" i="1"/>
  <c r="M434" i="1"/>
  <c r="L434" i="1" s="1"/>
  <c r="W433" i="1"/>
  <c r="V433" i="1"/>
  <c r="U433" i="1" s="1"/>
  <c r="T433" i="1"/>
  <c r="S433" i="1"/>
  <c r="Q433" i="1" s="1"/>
  <c r="N433" i="1"/>
  <c r="M433" i="1"/>
  <c r="W432" i="1"/>
  <c r="V432" i="1"/>
  <c r="T432" i="1"/>
  <c r="S432" i="1"/>
  <c r="Q432" i="1" s="1"/>
  <c r="R432" i="1" s="1"/>
  <c r="N432" i="1"/>
  <c r="M432" i="1"/>
  <c r="L432" i="1"/>
  <c r="W431" i="1"/>
  <c r="V431" i="1"/>
  <c r="T431" i="1"/>
  <c r="S431" i="1"/>
  <c r="Q431" i="1"/>
  <c r="H431" i="1" s="1"/>
  <c r="N431" i="1"/>
  <c r="M431" i="1"/>
  <c r="W430" i="1"/>
  <c r="V430" i="1"/>
  <c r="T430" i="1"/>
  <c r="U430" i="1" s="1"/>
  <c r="S430" i="1"/>
  <c r="Q430" i="1" s="1"/>
  <c r="N430" i="1"/>
  <c r="M430" i="1"/>
  <c r="W429" i="1"/>
  <c r="V429" i="1"/>
  <c r="U429" i="1"/>
  <c r="T429" i="1"/>
  <c r="S429" i="1"/>
  <c r="Q429" i="1" s="1"/>
  <c r="K429" i="1" s="1"/>
  <c r="N429" i="1"/>
  <c r="M429" i="1"/>
  <c r="L429" i="1"/>
  <c r="W428" i="1"/>
  <c r="V428" i="1"/>
  <c r="T428" i="1"/>
  <c r="S428" i="1"/>
  <c r="Q428" i="1" s="1"/>
  <c r="K428" i="1" s="1"/>
  <c r="N428" i="1"/>
  <c r="M428" i="1"/>
  <c r="W427" i="1"/>
  <c r="V427" i="1"/>
  <c r="T427" i="1"/>
  <c r="S427" i="1"/>
  <c r="Q427" i="1" s="1"/>
  <c r="N427" i="1"/>
  <c r="M427" i="1"/>
  <c r="L427" i="1"/>
  <c r="W426" i="1"/>
  <c r="V426" i="1"/>
  <c r="T426" i="1"/>
  <c r="U426" i="1" s="1"/>
  <c r="S426" i="1"/>
  <c r="Q426" i="1" s="1"/>
  <c r="R426" i="1" s="1"/>
  <c r="N426" i="1"/>
  <c r="M426" i="1"/>
  <c r="L426" i="1" s="1"/>
  <c r="W425" i="1"/>
  <c r="V425" i="1"/>
  <c r="T425" i="1"/>
  <c r="U425" i="1" s="1"/>
  <c r="S425" i="1"/>
  <c r="Q425" i="1" s="1"/>
  <c r="N425" i="1"/>
  <c r="M425" i="1"/>
  <c r="L425" i="1" s="1"/>
  <c r="W424" i="1"/>
  <c r="V424" i="1"/>
  <c r="T424" i="1"/>
  <c r="S424" i="1"/>
  <c r="Q424" i="1"/>
  <c r="N424" i="1"/>
  <c r="L424" i="1" s="1"/>
  <c r="M424" i="1"/>
  <c r="W423" i="1"/>
  <c r="V423" i="1"/>
  <c r="T423" i="1"/>
  <c r="U423" i="1" s="1"/>
  <c r="S423" i="1"/>
  <c r="Q423" i="1" s="1"/>
  <c r="N423" i="1"/>
  <c r="M423" i="1"/>
  <c r="W422" i="1"/>
  <c r="V422" i="1"/>
  <c r="T422" i="1"/>
  <c r="S422" i="1"/>
  <c r="Q422" i="1"/>
  <c r="N422" i="1"/>
  <c r="M422" i="1"/>
  <c r="L422" i="1" s="1"/>
  <c r="K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M420" i="1"/>
  <c r="W419" i="1"/>
  <c r="V419" i="1"/>
  <c r="T419" i="1"/>
  <c r="U419" i="1" s="1"/>
  <c r="S419" i="1"/>
  <c r="R419" i="1"/>
  <c r="Q419" i="1"/>
  <c r="N419" i="1"/>
  <c r="M419" i="1"/>
  <c r="L419" i="1" s="1"/>
  <c r="W418" i="1"/>
  <c r="V418" i="1"/>
  <c r="U418" i="1"/>
  <c r="T418" i="1"/>
  <c r="S418" i="1"/>
  <c r="Q418" i="1" s="1"/>
  <c r="N418" i="1"/>
  <c r="M418" i="1"/>
  <c r="L418" i="1"/>
  <c r="W417" i="1"/>
  <c r="V417" i="1"/>
  <c r="T417" i="1"/>
  <c r="S417" i="1"/>
  <c r="Q417" i="1"/>
  <c r="N417" i="1"/>
  <c r="M417" i="1"/>
  <c r="W416" i="1"/>
  <c r="V416" i="1"/>
  <c r="T416" i="1"/>
  <c r="S416" i="1"/>
  <c r="Q416" i="1" s="1"/>
  <c r="R416" i="1" s="1"/>
  <c r="N416" i="1"/>
  <c r="M416" i="1"/>
  <c r="W415" i="1"/>
  <c r="V415" i="1"/>
  <c r="T415" i="1"/>
  <c r="U415" i="1" s="1"/>
  <c r="S415" i="1"/>
  <c r="Q415" i="1"/>
  <c r="N415" i="1"/>
  <c r="L415" i="1" s="1"/>
  <c r="M415" i="1"/>
  <c r="W414" i="1"/>
  <c r="V414" i="1"/>
  <c r="T414" i="1"/>
  <c r="S414" i="1"/>
  <c r="Q414" i="1" s="1"/>
  <c r="N414" i="1"/>
  <c r="M414" i="1"/>
  <c r="L414" i="1" s="1"/>
  <c r="W413" i="1"/>
  <c r="V413" i="1"/>
  <c r="T413" i="1"/>
  <c r="S413" i="1"/>
  <c r="Q413" i="1"/>
  <c r="N413" i="1"/>
  <c r="M413" i="1"/>
  <c r="L413" i="1" s="1"/>
  <c r="W412" i="1"/>
  <c r="V412" i="1"/>
  <c r="T412" i="1"/>
  <c r="U412" i="1" s="1"/>
  <c r="S412" i="1"/>
  <c r="Q412" i="1" s="1"/>
  <c r="H412" i="1" s="1"/>
  <c r="N412" i="1"/>
  <c r="M412" i="1"/>
  <c r="L412" i="1" s="1"/>
  <c r="W411" i="1"/>
  <c r="V411" i="1"/>
  <c r="T411" i="1"/>
  <c r="S411" i="1"/>
  <c r="Q411" i="1" s="1"/>
  <c r="N411" i="1"/>
  <c r="M411" i="1"/>
  <c r="W410" i="1"/>
  <c r="V410" i="1"/>
  <c r="T410" i="1"/>
  <c r="U410" i="1" s="1"/>
  <c r="S410" i="1"/>
  <c r="Q410" i="1" s="1"/>
  <c r="N410" i="1"/>
  <c r="M410" i="1"/>
  <c r="L410" i="1" s="1"/>
  <c r="W409" i="1"/>
  <c r="V409" i="1"/>
  <c r="T409" i="1"/>
  <c r="U409" i="1" s="1"/>
  <c r="S409" i="1"/>
  <c r="Q409" i="1" s="1"/>
  <c r="N409" i="1"/>
  <c r="M409" i="1"/>
  <c r="W408" i="1"/>
  <c r="V408" i="1"/>
  <c r="T408" i="1"/>
  <c r="S408" i="1"/>
  <c r="Q408" i="1" s="1"/>
  <c r="H408" i="1" s="1"/>
  <c r="N408" i="1"/>
  <c r="M408" i="1"/>
  <c r="L408" i="1"/>
  <c r="W407" i="1"/>
  <c r="V407" i="1"/>
  <c r="T407" i="1"/>
  <c r="U407" i="1" s="1"/>
  <c r="S407" i="1"/>
  <c r="Q407" i="1" s="1"/>
  <c r="R407" i="1" s="1"/>
  <c r="N407" i="1"/>
  <c r="M407" i="1"/>
  <c r="L407" i="1"/>
  <c r="W406" i="1"/>
  <c r="V406" i="1"/>
  <c r="T406" i="1"/>
  <c r="S406" i="1"/>
  <c r="Q406" i="1" s="1"/>
  <c r="H406" i="1" s="1"/>
  <c r="N406" i="1"/>
  <c r="M406" i="1"/>
  <c r="L406" i="1"/>
  <c r="W405" i="1"/>
  <c r="V405" i="1"/>
  <c r="T405" i="1"/>
  <c r="S405" i="1"/>
  <c r="Q405" i="1" s="1"/>
  <c r="H405" i="1" s="1"/>
  <c r="N405" i="1"/>
  <c r="M405" i="1"/>
  <c r="W404" i="1"/>
  <c r="V404" i="1"/>
  <c r="T404" i="1"/>
  <c r="S404" i="1"/>
  <c r="Q404" i="1" s="1"/>
  <c r="N404" i="1"/>
  <c r="M404" i="1"/>
  <c r="W403" i="1"/>
  <c r="V403" i="1"/>
  <c r="T403" i="1"/>
  <c r="U403" i="1" s="1"/>
  <c r="S403" i="1"/>
  <c r="Q403" i="1" s="1"/>
  <c r="N403" i="1"/>
  <c r="M403" i="1"/>
  <c r="W402" i="1"/>
  <c r="V402" i="1"/>
  <c r="T402" i="1"/>
  <c r="S402" i="1"/>
  <c r="Q402" i="1" s="1"/>
  <c r="N402" i="1"/>
  <c r="L402" i="1" s="1"/>
  <c r="M402" i="1"/>
  <c r="W401" i="1"/>
  <c r="V401" i="1"/>
  <c r="T401" i="1"/>
  <c r="S401" i="1"/>
  <c r="Q401" i="1" s="1"/>
  <c r="N401" i="1"/>
  <c r="M401" i="1"/>
  <c r="L401" i="1" s="1"/>
  <c r="W400" i="1"/>
  <c r="V400" i="1"/>
  <c r="T400" i="1"/>
  <c r="S400" i="1"/>
  <c r="Q400" i="1"/>
  <c r="N400" i="1"/>
  <c r="M400" i="1"/>
  <c r="W399" i="1"/>
  <c r="V399" i="1"/>
  <c r="T399" i="1"/>
  <c r="U399" i="1" s="1"/>
  <c r="S399" i="1"/>
  <c r="Q399" i="1" s="1"/>
  <c r="R399" i="1"/>
  <c r="N399" i="1"/>
  <c r="L399" i="1" s="1"/>
  <c r="M399" i="1"/>
  <c r="W398" i="1"/>
  <c r="V398" i="1"/>
  <c r="U398" i="1"/>
  <c r="T398" i="1"/>
  <c r="S398" i="1"/>
  <c r="Q398" i="1" s="1"/>
  <c r="H398" i="1" s="1"/>
  <c r="N398" i="1"/>
  <c r="L398" i="1" s="1"/>
  <c r="M398" i="1"/>
  <c r="K398" i="1"/>
  <c r="W397" i="1"/>
  <c r="V397" i="1"/>
  <c r="U397" i="1" s="1"/>
  <c r="T397" i="1"/>
  <c r="S397" i="1"/>
  <c r="Q397" i="1"/>
  <c r="N397" i="1"/>
  <c r="M397" i="1"/>
  <c r="K397" i="1"/>
  <c r="W396" i="1"/>
  <c r="V396" i="1"/>
  <c r="T396" i="1"/>
  <c r="S396" i="1"/>
  <c r="Q396" i="1"/>
  <c r="K396" i="1" s="1"/>
  <c r="N396" i="1"/>
  <c r="M396" i="1"/>
  <c r="L396" i="1" s="1"/>
  <c r="H396" i="1"/>
  <c r="W395" i="1"/>
  <c r="V395" i="1"/>
  <c r="T395" i="1"/>
  <c r="S395" i="1"/>
  <c r="Q395" i="1" s="1"/>
  <c r="N395" i="1"/>
  <c r="L395" i="1" s="1"/>
  <c r="M395" i="1"/>
  <c r="K395" i="1"/>
  <c r="W394" i="1"/>
  <c r="V394" i="1"/>
  <c r="T394" i="1"/>
  <c r="S394" i="1"/>
  <c r="Q394" i="1"/>
  <c r="N394" i="1"/>
  <c r="M394" i="1"/>
  <c r="L394" i="1"/>
  <c r="W393" i="1"/>
  <c r="V393" i="1"/>
  <c r="T393" i="1"/>
  <c r="S393" i="1"/>
  <c r="Q393" i="1" s="1"/>
  <c r="H393" i="1" s="1"/>
  <c r="R393" i="1"/>
  <c r="N393" i="1"/>
  <c r="M393" i="1"/>
  <c r="L393" i="1" s="1"/>
  <c r="K393" i="1"/>
  <c r="W392" i="1"/>
  <c r="V392" i="1"/>
  <c r="T392" i="1"/>
  <c r="S392" i="1"/>
  <c r="Q392" i="1"/>
  <c r="H392" i="1" s="1"/>
  <c r="N392" i="1"/>
  <c r="M392" i="1"/>
  <c r="K392" i="1"/>
  <c r="W391" i="1"/>
  <c r="V391" i="1"/>
  <c r="T391" i="1"/>
  <c r="S391" i="1"/>
  <c r="Q391" i="1" s="1"/>
  <c r="N391" i="1"/>
  <c r="L391" i="1" s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N389" i="1"/>
  <c r="M389" i="1"/>
  <c r="W388" i="1"/>
  <c r="V388" i="1"/>
  <c r="T388" i="1"/>
  <c r="U388" i="1" s="1"/>
  <c r="S388" i="1"/>
  <c r="Q388" i="1" s="1"/>
  <c r="H388" i="1" s="1"/>
  <c r="N388" i="1"/>
  <c r="M388" i="1"/>
  <c r="L388" i="1" s="1"/>
  <c r="W387" i="1"/>
  <c r="V387" i="1"/>
  <c r="T387" i="1"/>
  <c r="S387" i="1"/>
  <c r="Q387" i="1"/>
  <c r="N387" i="1"/>
  <c r="M387" i="1"/>
  <c r="W386" i="1"/>
  <c r="V386" i="1"/>
  <c r="T386" i="1"/>
  <c r="S386" i="1"/>
  <c r="Q386" i="1" s="1"/>
  <c r="N386" i="1"/>
  <c r="M386" i="1"/>
  <c r="W385" i="1"/>
  <c r="V385" i="1"/>
  <c r="T385" i="1"/>
  <c r="S385" i="1"/>
  <c r="Q385" i="1" s="1"/>
  <c r="R385" i="1" s="1"/>
  <c r="N385" i="1"/>
  <c r="L385" i="1" s="1"/>
  <c r="M385" i="1"/>
  <c r="W384" i="1"/>
  <c r="V384" i="1"/>
  <c r="T384" i="1"/>
  <c r="U384" i="1" s="1"/>
  <c r="S384" i="1"/>
  <c r="Q384" i="1" s="1"/>
  <c r="R384" i="1" s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U382" i="1" s="1"/>
  <c r="S382" i="1"/>
  <c r="Q382" i="1" s="1"/>
  <c r="N382" i="1"/>
  <c r="M382" i="1"/>
  <c r="L382" i="1"/>
  <c r="W381" i="1"/>
  <c r="V381" i="1"/>
  <c r="T381" i="1"/>
  <c r="S381" i="1"/>
  <c r="Q381" i="1" s="1"/>
  <c r="K381" i="1" s="1"/>
  <c r="N381" i="1"/>
  <c r="M381" i="1"/>
  <c r="L381" i="1" s="1"/>
  <c r="W380" i="1"/>
  <c r="V380" i="1"/>
  <c r="T380" i="1"/>
  <c r="S380" i="1"/>
  <c r="Q380" i="1"/>
  <c r="N380" i="1"/>
  <c r="M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R378" i="1" s="1"/>
  <c r="N378" i="1"/>
  <c r="M378" i="1"/>
  <c r="L378" i="1"/>
  <c r="W377" i="1"/>
  <c r="V377" i="1"/>
  <c r="T377" i="1"/>
  <c r="U377" i="1" s="1"/>
  <c r="S377" i="1"/>
  <c r="Q377" i="1" s="1"/>
  <c r="N377" i="1"/>
  <c r="M377" i="1"/>
  <c r="W376" i="1"/>
  <c r="V376" i="1"/>
  <c r="U376" i="1" s="1"/>
  <c r="T376" i="1"/>
  <c r="S376" i="1"/>
  <c r="Q376" i="1" s="1"/>
  <c r="H376" i="1" s="1"/>
  <c r="N376" i="1"/>
  <c r="M376" i="1"/>
  <c r="W375" i="1"/>
  <c r="V375" i="1"/>
  <c r="T375" i="1"/>
  <c r="U375" i="1" s="1"/>
  <c r="S375" i="1"/>
  <c r="Q375" i="1" s="1"/>
  <c r="N375" i="1"/>
  <c r="M375" i="1"/>
  <c r="L375" i="1" s="1"/>
  <c r="W374" i="1"/>
  <c r="V374" i="1"/>
  <c r="T374" i="1"/>
  <c r="S374" i="1"/>
  <c r="Q374" i="1" s="1"/>
  <c r="R374" i="1" s="1"/>
  <c r="N374" i="1"/>
  <c r="M374" i="1"/>
  <c r="L374" i="1"/>
  <c r="W373" i="1"/>
  <c r="V373" i="1"/>
  <c r="T373" i="1"/>
  <c r="S373" i="1"/>
  <c r="Q373" i="1" s="1"/>
  <c r="N373" i="1"/>
  <c r="M373" i="1"/>
  <c r="W372" i="1"/>
  <c r="V372" i="1"/>
  <c r="T372" i="1"/>
  <c r="S372" i="1"/>
  <c r="Q372" i="1" s="1"/>
  <c r="N372" i="1"/>
  <c r="M372" i="1"/>
  <c r="W371" i="1"/>
  <c r="V371" i="1"/>
  <c r="T371" i="1"/>
  <c r="U371" i="1" s="1"/>
  <c r="S371" i="1"/>
  <c r="Q371" i="1"/>
  <c r="N371" i="1"/>
  <c r="M371" i="1"/>
  <c r="W370" i="1"/>
  <c r="V370" i="1"/>
  <c r="T370" i="1"/>
  <c r="U370" i="1" s="1"/>
  <c r="S370" i="1"/>
  <c r="Q370" i="1" s="1"/>
  <c r="H370" i="1" s="1"/>
  <c r="R370" i="1"/>
  <c r="N370" i="1"/>
  <c r="M370" i="1"/>
  <c r="K370" i="1"/>
  <c r="W369" i="1"/>
  <c r="V369" i="1"/>
  <c r="U369" i="1" s="1"/>
  <c r="T369" i="1"/>
  <c r="S369" i="1"/>
  <c r="Q369" i="1" s="1"/>
  <c r="N369" i="1"/>
  <c r="M369" i="1"/>
  <c r="L369" i="1" s="1"/>
  <c r="W368" i="1"/>
  <c r="V368" i="1"/>
  <c r="T368" i="1"/>
  <c r="S368" i="1"/>
  <c r="Q368" i="1" s="1"/>
  <c r="R368" i="1" s="1"/>
  <c r="N368" i="1"/>
  <c r="M368" i="1"/>
  <c r="W367" i="1"/>
  <c r="V367" i="1"/>
  <c r="T367" i="1"/>
  <c r="S367" i="1"/>
  <c r="Q367" i="1" s="1"/>
  <c r="R367" i="1" s="1"/>
  <c r="N367" i="1"/>
  <c r="L367" i="1" s="1"/>
  <c r="M367" i="1"/>
  <c r="W366" i="1"/>
  <c r="V366" i="1"/>
  <c r="T366" i="1"/>
  <c r="U366" i="1" s="1"/>
  <c r="S366" i="1"/>
  <c r="Q366" i="1"/>
  <c r="N366" i="1"/>
  <c r="L366" i="1" s="1"/>
  <c r="M366" i="1"/>
  <c r="W365" i="1"/>
  <c r="V365" i="1"/>
  <c r="T365" i="1"/>
  <c r="S365" i="1"/>
  <c r="Q365" i="1" s="1"/>
  <c r="K365" i="1" s="1"/>
  <c r="N365" i="1"/>
  <c r="M365" i="1"/>
  <c r="W364" i="1"/>
  <c r="V364" i="1"/>
  <c r="T364" i="1"/>
  <c r="U364" i="1" s="1"/>
  <c r="S364" i="1"/>
  <c r="Q364" i="1" s="1"/>
  <c r="N364" i="1"/>
  <c r="M364" i="1"/>
  <c r="H364" i="1"/>
  <c r="W363" i="1"/>
  <c r="V363" i="1"/>
  <c r="T363" i="1"/>
  <c r="S363" i="1"/>
  <c r="Q363" i="1" s="1"/>
  <c r="K363" i="1" s="1"/>
  <c r="N363" i="1"/>
  <c r="M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R361" i="1"/>
  <c r="N361" i="1"/>
  <c r="M361" i="1"/>
  <c r="W360" i="1"/>
  <c r="V360" i="1"/>
  <c r="T360" i="1"/>
  <c r="U360" i="1" s="1"/>
  <c r="S360" i="1"/>
  <c r="Q360" i="1" s="1"/>
  <c r="N360" i="1"/>
  <c r="M360" i="1"/>
  <c r="W359" i="1"/>
  <c r="V359" i="1"/>
  <c r="T359" i="1"/>
  <c r="S359" i="1"/>
  <c r="Q359" i="1" s="1"/>
  <c r="N359" i="1"/>
  <c r="L359" i="1" s="1"/>
  <c r="M359" i="1"/>
  <c r="K359" i="1"/>
  <c r="W358" i="1"/>
  <c r="V358" i="1"/>
  <c r="T358" i="1"/>
  <c r="S358" i="1"/>
  <c r="Q358" i="1" s="1"/>
  <c r="K358" i="1" s="1"/>
  <c r="N358" i="1"/>
  <c r="M358" i="1"/>
  <c r="W357" i="1"/>
  <c r="V357" i="1"/>
  <c r="T357" i="1"/>
  <c r="U357" i="1" s="1"/>
  <c r="S357" i="1"/>
  <c r="Q357" i="1" s="1"/>
  <c r="N357" i="1"/>
  <c r="M357" i="1"/>
  <c r="W356" i="1"/>
  <c r="V356" i="1"/>
  <c r="U356" i="1"/>
  <c r="T356" i="1"/>
  <c r="S356" i="1"/>
  <c r="Q356" i="1" s="1"/>
  <c r="R356" i="1" s="1"/>
  <c r="N356" i="1"/>
  <c r="M356" i="1"/>
  <c r="L356" i="1"/>
  <c r="W355" i="1"/>
  <c r="V355" i="1"/>
  <c r="U355" i="1"/>
  <c r="T355" i="1"/>
  <c r="S355" i="1"/>
  <c r="Q355" i="1" s="1"/>
  <c r="N355" i="1"/>
  <c r="M355" i="1"/>
  <c r="W354" i="1"/>
  <c r="V354" i="1"/>
  <c r="T354" i="1"/>
  <c r="S354" i="1"/>
  <c r="Q354" i="1" s="1"/>
  <c r="N354" i="1"/>
  <c r="M354" i="1"/>
  <c r="L354" i="1" s="1"/>
  <c r="W353" i="1"/>
  <c r="V353" i="1"/>
  <c r="T353" i="1"/>
  <c r="S353" i="1"/>
  <c r="Q353" i="1" s="1"/>
  <c r="N353" i="1"/>
  <c r="M353" i="1"/>
  <c r="W352" i="1"/>
  <c r="V352" i="1"/>
  <c r="T352" i="1"/>
  <c r="U352" i="1" s="1"/>
  <c r="S352" i="1"/>
  <c r="Q352" i="1"/>
  <c r="N352" i="1"/>
  <c r="L352" i="1" s="1"/>
  <c r="M352" i="1"/>
  <c r="W351" i="1"/>
  <c r="V351" i="1"/>
  <c r="T351" i="1"/>
  <c r="S351" i="1"/>
  <c r="Q351" i="1" s="1"/>
  <c r="N351" i="1"/>
  <c r="M351" i="1"/>
  <c r="W350" i="1"/>
  <c r="V350" i="1"/>
  <c r="T350" i="1"/>
  <c r="U350" i="1" s="1"/>
  <c r="S350" i="1"/>
  <c r="Q350" i="1"/>
  <c r="N350" i="1"/>
  <c r="M350" i="1"/>
  <c r="W349" i="1"/>
  <c r="V349" i="1"/>
  <c r="T349" i="1"/>
  <c r="U349" i="1" s="1"/>
  <c r="S349" i="1"/>
  <c r="Q349" i="1"/>
  <c r="K349" i="1" s="1"/>
  <c r="N349" i="1"/>
  <c r="M349" i="1"/>
  <c r="W348" i="1"/>
  <c r="V348" i="1"/>
  <c r="T348" i="1"/>
  <c r="U348" i="1" s="1"/>
  <c r="S348" i="1"/>
  <c r="Q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U346" i="1" s="1"/>
  <c r="S346" i="1"/>
  <c r="Q346" i="1" s="1"/>
  <c r="R346" i="1" s="1"/>
  <c r="N346" i="1"/>
  <c r="M346" i="1"/>
  <c r="L346" i="1"/>
  <c r="W345" i="1"/>
  <c r="V345" i="1"/>
  <c r="T345" i="1"/>
  <c r="S345" i="1"/>
  <c r="Q345" i="1" s="1"/>
  <c r="H345" i="1" s="1"/>
  <c r="N345" i="1"/>
  <c r="M345" i="1"/>
  <c r="W344" i="1"/>
  <c r="V344" i="1"/>
  <c r="T344" i="1"/>
  <c r="S344" i="1"/>
  <c r="Q344" i="1" s="1"/>
  <c r="H344" i="1" s="1"/>
  <c r="N344" i="1"/>
  <c r="M344" i="1"/>
  <c r="W343" i="1"/>
  <c r="V343" i="1"/>
  <c r="U343" i="1"/>
  <c r="T343" i="1"/>
  <c r="S343" i="1"/>
  <c r="Q343" i="1" s="1"/>
  <c r="N343" i="1"/>
  <c r="L343" i="1" s="1"/>
  <c r="M343" i="1"/>
  <c r="W342" i="1"/>
  <c r="V342" i="1"/>
  <c r="T342" i="1"/>
  <c r="S342" i="1"/>
  <c r="Q342" i="1" s="1"/>
  <c r="R342" i="1" s="1"/>
  <c r="N342" i="1"/>
  <c r="M342" i="1"/>
  <c r="L342" i="1" s="1"/>
  <c r="W341" i="1"/>
  <c r="V341" i="1"/>
  <c r="T341" i="1"/>
  <c r="S341" i="1"/>
  <c r="Q341" i="1" s="1"/>
  <c r="N341" i="1"/>
  <c r="M341" i="1"/>
  <c r="W340" i="1"/>
  <c r="V340" i="1"/>
  <c r="T340" i="1"/>
  <c r="U340" i="1" s="1"/>
  <c r="S340" i="1"/>
  <c r="Q340" i="1" s="1"/>
  <c r="N340" i="1"/>
  <c r="M340" i="1"/>
  <c r="W339" i="1"/>
  <c r="V339" i="1"/>
  <c r="T339" i="1"/>
  <c r="S339" i="1"/>
  <c r="Q339" i="1" s="1"/>
  <c r="N339" i="1"/>
  <c r="M339" i="1"/>
  <c r="W338" i="1"/>
  <c r="V338" i="1"/>
  <c r="T338" i="1"/>
  <c r="S338" i="1"/>
  <c r="Q338" i="1" s="1"/>
  <c r="H338" i="1" s="1"/>
  <c r="R338" i="1"/>
  <c r="N338" i="1"/>
  <c r="M338" i="1"/>
  <c r="L338" i="1" s="1"/>
  <c r="K338" i="1"/>
  <c r="W337" i="1"/>
  <c r="V337" i="1"/>
  <c r="T337" i="1"/>
  <c r="S337" i="1"/>
  <c r="Q337" i="1" s="1"/>
  <c r="N337" i="1"/>
  <c r="M337" i="1"/>
  <c r="L337" i="1"/>
  <c r="W336" i="1"/>
  <c r="V336" i="1"/>
  <c r="T336" i="1"/>
  <c r="S336" i="1"/>
  <c r="Q336" i="1" s="1"/>
  <c r="N336" i="1"/>
  <c r="L336" i="1" s="1"/>
  <c r="M336" i="1"/>
  <c r="W335" i="1"/>
  <c r="V335" i="1"/>
  <c r="U335" i="1"/>
  <c r="T335" i="1"/>
  <c r="S335" i="1"/>
  <c r="Q335" i="1" s="1"/>
  <c r="N335" i="1"/>
  <c r="L335" i="1" s="1"/>
  <c r="M335" i="1"/>
  <c r="K335" i="1"/>
  <c r="W334" i="1"/>
  <c r="V334" i="1"/>
  <c r="U334" i="1" s="1"/>
  <c r="T334" i="1"/>
  <c r="S334" i="1"/>
  <c r="Q334" i="1" s="1"/>
  <c r="R334" i="1" s="1"/>
  <c r="N334" i="1"/>
  <c r="M334" i="1"/>
  <c r="L334" i="1" s="1"/>
  <c r="W333" i="1"/>
  <c r="V333" i="1"/>
  <c r="T333" i="1"/>
  <c r="S333" i="1"/>
  <c r="Q333" i="1"/>
  <c r="K333" i="1" s="1"/>
  <c r="N333" i="1"/>
  <c r="M333" i="1"/>
  <c r="W332" i="1"/>
  <c r="V332" i="1"/>
  <c r="T332" i="1"/>
  <c r="U332" i="1" s="1"/>
  <c r="S332" i="1"/>
  <c r="Q332" i="1"/>
  <c r="N332" i="1"/>
  <c r="M332" i="1"/>
  <c r="W331" i="1"/>
  <c r="V331" i="1"/>
  <c r="T331" i="1"/>
  <c r="S331" i="1"/>
  <c r="Q331" i="1" s="1"/>
  <c r="N331" i="1"/>
  <c r="M331" i="1"/>
  <c r="K331" i="1"/>
  <c r="W330" i="1"/>
  <c r="V330" i="1"/>
  <c r="T330" i="1"/>
  <c r="U330" i="1" s="1"/>
  <c r="S330" i="1"/>
  <c r="Q330" i="1"/>
  <c r="N330" i="1"/>
  <c r="M330" i="1"/>
  <c r="L330" i="1" s="1"/>
  <c r="W329" i="1"/>
  <c r="V329" i="1"/>
  <c r="T329" i="1"/>
  <c r="S329" i="1"/>
  <c r="Q329" i="1" s="1"/>
  <c r="N329" i="1"/>
  <c r="M329" i="1"/>
  <c r="W328" i="1"/>
  <c r="V328" i="1"/>
  <c r="T328" i="1"/>
  <c r="S328" i="1"/>
  <c r="Q328" i="1"/>
  <c r="K328" i="1" s="1"/>
  <c r="N328" i="1"/>
  <c r="M328" i="1"/>
  <c r="W327" i="1"/>
  <c r="V327" i="1"/>
  <c r="T327" i="1"/>
  <c r="U327" i="1" s="1"/>
  <c r="S327" i="1"/>
  <c r="Q327" i="1" s="1"/>
  <c r="N327" i="1"/>
  <c r="M327" i="1"/>
  <c r="W326" i="1"/>
  <c r="V326" i="1"/>
  <c r="T326" i="1"/>
  <c r="S326" i="1"/>
  <c r="Q326" i="1"/>
  <c r="N326" i="1"/>
  <c r="M326" i="1"/>
  <c r="W325" i="1"/>
  <c r="V325" i="1"/>
  <c r="T325" i="1"/>
  <c r="U325" i="1" s="1"/>
  <c r="S325" i="1"/>
  <c r="Q325" i="1" s="1"/>
  <c r="N325" i="1"/>
  <c r="M325" i="1"/>
  <c r="W324" i="1"/>
  <c r="V324" i="1"/>
  <c r="T324" i="1"/>
  <c r="S324" i="1"/>
  <c r="Q324" i="1" s="1"/>
  <c r="N324" i="1"/>
  <c r="L324" i="1" s="1"/>
  <c r="M324" i="1"/>
  <c r="W323" i="1"/>
  <c r="V323" i="1"/>
  <c r="T323" i="1"/>
  <c r="U323" i="1" s="1"/>
  <c r="S323" i="1"/>
  <c r="Q323" i="1" s="1"/>
  <c r="N323" i="1"/>
  <c r="M323" i="1"/>
  <c r="L323" i="1" s="1"/>
  <c r="W322" i="1"/>
  <c r="V322" i="1"/>
  <c r="T322" i="1"/>
  <c r="S322" i="1"/>
  <c r="Q322" i="1" s="1"/>
  <c r="R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K320" i="1" s="1"/>
  <c r="N320" i="1"/>
  <c r="M320" i="1"/>
  <c r="L320" i="1"/>
  <c r="W319" i="1"/>
  <c r="V319" i="1"/>
  <c r="T319" i="1"/>
  <c r="U319" i="1" s="1"/>
  <c r="S319" i="1"/>
  <c r="Q319" i="1"/>
  <c r="N319" i="1"/>
  <c r="M319" i="1"/>
  <c r="W318" i="1"/>
  <c r="V318" i="1"/>
  <c r="T318" i="1"/>
  <c r="U318" i="1" s="1"/>
  <c r="S318" i="1"/>
  <c r="Q318" i="1" s="1"/>
  <c r="N318" i="1"/>
  <c r="M318" i="1"/>
  <c r="W317" i="1"/>
  <c r="V317" i="1"/>
  <c r="T317" i="1"/>
  <c r="S317" i="1"/>
  <c r="Q317" i="1" s="1"/>
  <c r="R317" i="1"/>
  <c r="N317" i="1"/>
  <c r="M317" i="1"/>
  <c r="L317" i="1"/>
  <c r="W316" i="1"/>
  <c r="V316" i="1"/>
  <c r="T316" i="1"/>
  <c r="U316" i="1" s="1"/>
  <c r="S316" i="1"/>
  <c r="Q316" i="1" s="1"/>
  <c r="H316" i="1" s="1"/>
  <c r="N316" i="1"/>
  <c r="M316" i="1"/>
  <c r="L316" i="1" s="1"/>
  <c r="W315" i="1"/>
  <c r="V315" i="1"/>
  <c r="T315" i="1"/>
  <c r="S315" i="1"/>
  <c r="Q315" i="1"/>
  <c r="K315" i="1" s="1"/>
  <c r="N315" i="1"/>
  <c r="M315" i="1"/>
  <c r="L315" i="1"/>
  <c r="W314" i="1"/>
  <c r="V314" i="1"/>
  <c r="T314" i="1"/>
  <c r="S314" i="1"/>
  <c r="Q314" i="1" s="1"/>
  <c r="N314" i="1"/>
  <c r="M314" i="1"/>
  <c r="W313" i="1"/>
  <c r="V313" i="1"/>
  <c r="U313" i="1"/>
  <c r="T313" i="1"/>
  <c r="S313" i="1"/>
  <c r="Q313" i="1" s="1"/>
  <c r="R313" i="1" s="1"/>
  <c r="N313" i="1"/>
  <c r="M313" i="1"/>
  <c r="W312" i="1"/>
  <c r="V312" i="1"/>
  <c r="U312" i="1"/>
  <c r="T312" i="1"/>
  <c r="S312" i="1"/>
  <c r="Q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U310" i="1"/>
  <c r="T310" i="1"/>
  <c r="S310" i="1"/>
  <c r="Q310" i="1" s="1"/>
  <c r="N310" i="1"/>
  <c r="M310" i="1"/>
  <c r="W309" i="1"/>
  <c r="V309" i="1"/>
  <c r="T309" i="1"/>
  <c r="S309" i="1"/>
  <c r="Q309" i="1" s="1"/>
  <c r="N309" i="1"/>
  <c r="M309" i="1"/>
  <c r="W308" i="1"/>
  <c r="V308" i="1"/>
  <c r="T308" i="1"/>
  <c r="S308" i="1"/>
  <c r="Q308" i="1" s="1"/>
  <c r="N308" i="1"/>
  <c r="M308" i="1"/>
  <c r="W307" i="1"/>
  <c r="V307" i="1"/>
  <c r="T307" i="1"/>
  <c r="U307" i="1" s="1"/>
  <c r="S307" i="1"/>
  <c r="Q307" i="1" s="1"/>
  <c r="N307" i="1"/>
  <c r="M307" i="1"/>
  <c r="K307" i="1"/>
  <c r="W306" i="1"/>
  <c r="V306" i="1"/>
  <c r="T306" i="1"/>
  <c r="S306" i="1"/>
  <c r="Q306" i="1" s="1"/>
  <c r="N306" i="1"/>
  <c r="L306" i="1" s="1"/>
  <c r="M306" i="1"/>
  <c r="K306" i="1"/>
  <c r="W305" i="1"/>
  <c r="V305" i="1"/>
  <c r="U305" i="1" s="1"/>
  <c r="T305" i="1"/>
  <c r="S305" i="1"/>
  <c r="Q305" i="1" s="1"/>
  <c r="N305" i="1"/>
  <c r="M305" i="1"/>
  <c r="W304" i="1"/>
  <c r="V304" i="1"/>
  <c r="T304" i="1"/>
  <c r="S304" i="1"/>
  <c r="Q304" i="1" s="1"/>
  <c r="H304" i="1" s="1"/>
  <c r="N304" i="1"/>
  <c r="L304" i="1" s="1"/>
  <c r="M304" i="1"/>
  <c r="K304" i="1"/>
  <c r="W303" i="1"/>
  <c r="V303" i="1"/>
  <c r="T303" i="1"/>
  <c r="S303" i="1"/>
  <c r="Q303" i="1" s="1"/>
  <c r="N303" i="1"/>
  <c r="M303" i="1"/>
  <c r="W302" i="1"/>
  <c r="V302" i="1"/>
  <c r="T302" i="1"/>
  <c r="U302" i="1" s="1"/>
  <c r="S302" i="1"/>
  <c r="Q302" i="1" s="1"/>
  <c r="N302" i="1"/>
  <c r="M302" i="1"/>
  <c r="W301" i="1"/>
  <c r="V301" i="1"/>
  <c r="U301" i="1"/>
  <c r="T301" i="1"/>
  <c r="S301" i="1"/>
  <c r="Q301" i="1" s="1"/>
  <c r="N301" i="1"/>
  <c r="M301" i="1"/>
  <c r="W300" i="1"/>
  <c r="V300" i="1"/>
  <c r="T300" i="1"/>
  <c r="S300" i="1"/>
  <c r="Q300" i="1" s="1"/>
  <c r="N300" i="1"/>
  <c r="M300" i="1"/>
  <c r="W299" i="1"/>
  <c r="V299" i="1"/>
  <c r="T299" i="1"/>
  <c r="S299" i="1"/>
  <c r="Q299" i="1" s="1"/>
  <c r="K299" i="1" s="1"/>
  <c r="N299" i="1"/>
  <c r="M299" i="1"/>
  <c r="W298" i="1"/>
  <c r="V298" i="1"/>
  <c r="T298" i="1"/>
  <c r="S298" i="1"/>
  <c r="Q298" i="1"/>
  <c r="N298" i="1"/>
  <c r="M298" i="1"/>
  <c r="W297" i="1"/>
  <c r="V297" i="1"/>
  <c r="T297" i="1"/>
  <c r="U297" i="1" s="1"/>
  <c r="S297" i="1"/>
  <c r="Q297" i="1" s="1"/>
  <c r="H297" i="1" s="1"/>
  <c r="N297" i="1"/>
  <c r="M297" i="1"/>
  <c r="W296" i="1"/>
  <c r="V296" i="1"/>
  <c r="T296" i="1"/>
  <c r="U296" i="1" s="1"/>
  <c r="S296" i="1"/>
  <c r="Q296" i="1" s="1"/>
  <c r="R296" i="1" s="1"/>
  <c r="N296" i="1"/>
  <c r="M296" i="1"/>
  <c r="W295" i="1"/>
  <c r="V295" i="1"/>
  <c r="T295" i="1"/>
  <c r="U295" i="1" s="1"/>
  <c r="S295" i="1"/>
  <c r="Q295" i="1" s="1"/>
  <c r="K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K293" i="1" s="1"/>
  <c r="N293" i="1"/>
  <c r="M293" i="1"/>
  <c r="L293" i="1" s="1"/>
  <c r="W292" i="1"/>
  <c r="V292" i="1"/>
  <c r="T292" i="1"/>
  <c r="S292" i="1"/>
  <c r="Q292" i="1" s="1"/>
  <c r="N292" i="1"/>
  <c r="M292" i="1"/>
  <c r="W291" i="1"/>
  <c r="V291" i="1"/>
  <c r="U291" i="1"/>
  <c r="T291" i="1"/>
  <c r="S291" i="1"/>
  <c r="Q291" i="1" s="1"/>
  <c r="N291" i="1"/>
  <c r="M291" i="1"/>
  <c r="W290" i="1"/>
  <c r="V290" i="1"/>
  <c r="T290" i="1"/>
  <c r="S290" i="1"/>
  <c r="Q290" i="1" s="1"/>
  <c r="N290" i="1"/>
  <c r="L290" i="1" s="1"/>
  <c r="M290" i="1"/>
  <c r="W289" i="1"/>
  <c r="V289" i="1"/>
  <c r="T289" i="1"/>
  <c r="S289" i="1"/>
  <c r="Q289" i="1" s="1"/>
  <c r="N289" i="1"/>
  <c r="M289" i="1"/>
  <c r="W288" i="1"/>
  <c r="V288" i="1"/>
  <c r="T288" i="1"/>
  <c r="U288" i="1" s="1"/>
  <c r="S288" i="1"/>
  <c r="Q288" i="1"/>
  <c r="N288" i="1"/>
  <c r="M288" i="1"/>
  <c r="L288" i="1" s="1"/>
  <c r="W287" i="1"/>
  <c r="V287" i="1"/>
  <c r="U287" i="1" s="1"/>
  <c r="T287" i="1"/>
  <c r="S287" i="1"/>
  <c r="Q287" i="1" s="1"/>
  <c r="N287" i="1"/>
  <c r="M287" i="1"/>
  <c r="K287" i="1"/>
  <c r="W286" i="1"/>
  <c r="V286" i="1"/>
  <c r="T286" i="1"/>
  <c r="S286" i="1"/>
  <c r="Q286" i="1" s="1"/>
  <c r="N286" i="1"/>
  <c r="L286" i="1" s="1"/>
  <c r="M286" i="1"/>
  <c r="H286" i="1"/>
  <c r="W285" i="1"/>
  <c r="V285" i="1"/>
  <c r="T285" i="1"/>
  <c r="S285" i="1"/>
  <c r="Q285" i="1" s="1"/>
  <c r="N285" i="1"/>
  <c r="M285" i="1"/>
  <c r="W284" i="1"/>
  <c r="V284" i="1"/>
  <c r="U284" i="1"/>
  <c r="T284" i="1"/>
  <c r="S284" i="1"/>
  <c r="Q284" i="1" s="1"/>
  <c r="N284" i="1"/>
  <c r="M284" i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R282" i="1" s="1"/>
  <c r="N282" i="1"/>
  <c r="M282" i="1"/>
  <c r="L282" i="1" s="1"/>
  <c r="W281" i="1"/>
  <c r="V281" i="1"/>
  <c r="T281" i="1"/>
  <c r="U281" i="1" s="1"/>
  <c r="S281" i="1"/>
  <c r="Q281" i="1" s="1"/>
  <c r="N281" i="1"/>
  <c r="M281" i="1"/>
  <c r="K281" i="1"/>
  <c r="W280" i="1"/>
  <c r="V280" i="1"/>
  <c r="T280" i="1"/>
  <c r="S280" i="1"/>
  <c r="Q280" i="1" s="1"/>
  <c r="N280" i="1"/>
  <c r="M280" i="1"/>
  <c r="L280" i="1" s="1"/>
  <c r="W279" i="1"/>
  <c r="V279" i="1"/>
  <c r="T279" i="1"/>
  <c r="U279" i="1" s="1"/>
  <c r="S279" i="1"/>
  <c r="Q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/>
  <c r="N277" i="1"/>
  <c r="M277" i="1"/>
  <c r="L277" i="1" s="1"/>
  <c r="W276" i="1"/>
  <c r="V276" i="1"/>
  <c r="U276" i="1"/>
  <c r="T276" i="1"/>
  <c r="S276" i="1"/>
  <c r="Q276" i="1" s="1"/>
  <c r="N276" i="1"/>
  <c r="M276" i="1"/>
  <c r="W275" i="1"/>
  <c r="V275" i="1"/>
  <c r="U275" i="1"/>
  <c r="T275" i="1"/>
  <c r="S275" i="1"/>
  <c r="Q275" i="1" s="1"/>
  <c r="K275" i="1" s="1"/>
  <c r="N275" i="1"/>
  <c r="M275" i="1"/>
  <c r="W274" i="1"/>
  <c r="V274" i="1"/>
  <c r="T274" i="1"/>
  <c r="S274" i="1"/>
  <c r="Q274" i="1" s="1"/>
  <c r="N274" i="1"/>
  <c r="M274" i="1"/>
  <c r="W273" i="1"/>
  <c r="V273" i="1"/>
  <c r="U273" i="1" s="1"/>
  <c r="T273" i="1"/>
  <c r="S273" i="1"/>
  <c r="Q273" i="1" s="1"/>
  <c r="R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/>
  <c r="R271" i="1" s="1"/>
  <c r="N271" i="1"/>
  <c r="L271" i="1" s="1"/>
  <c r="M271" i="1"/>
  <c r="W270" i="1"/>
  <c r="V270" i="1"/>
  <c r="T270" i="1"/>
  <c r="U270" i="1" s="1"/>
  <c r="S270" i="1"/>
  <c r="Q270" i="1" s="1"/>
  <c r="N270" i="1"/>
  <c r="M270" i="1"/>
  <c r="W269" i="1"/>
  <c r="V269" i="1"/>
  <c r="T269" i="1"/>
  <c r="U269" i="1" s="1"/>
  <c r="S269" i="1"/>
  <c r="Q269" i="1" s="1"/>
  <c r="H269" i="1" s="1"/>
  <c r="N269" i="1"/>
  <c r="M269" i="1"/>
  <c r="K269" i="1"/>
  <c r="W268" i="1"/>
  <c r="V268" i="1"/>
  <c r="T268" i="1"/>
  <c r="S268" i="1"/>
  <c r="Q268" i="1" s="1"/>
  <c r="H268" i="1" s="1"/>
  <c r="N268" i="1"/>
  <c r="M268" i="1"/>
  <c r="W267" i="1"/>
  <c r="V267" i="1"/>
  <c r="U267" i="1" s="1"/>
  <c r="T267" i="1"/>
  <c r="S267" i="1"/>
  <c r="Q267" i="1" s="1"/>
  <c r="N267" i="1"/>
  <c r="M267" i="1"/>
  <c r="L267" i="1" s="1"/>
  <c r="W266" i="1"/>
  <c r="V266" i="1"/>
  <c r="T266" i="1"/>
  <c r="S266" i="1"/>
  <c r="Q266" i="1" s="1"/>
  <c r="N266" i="1"/>
  <c r="M266" i="1"/>
  <c r="W265" i="1"/>
  <c r="V265" i="1"/>
  <c r="U265" i="1"/>
  <c r="T265" i="1"/>
  <c r="S265" i="1"/>
  <c r="Q265" i="1" s="1"/>
  <c r="R265" i="1" s="1"/>
  <c r="N265" i="1"/>
  <c r="M265" i="1"/>
  <c r="W264" i="1"/>
  <c r="V264" i="1"/>
  <c r="T264" i="1"/>
  <c r="S264" i="1"/>
  <c r="Q264" i="1" s="1"/>
  <c r="N264" i="1"/>
  <c r="L264" i="1" s="1"/>
  <c r="M264" i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N262" i="1"/>
  <c r="M262" i="1"/>
  <c r="W261" i="1"/>
  <c r="V261" i="1"/>
  <c r="U261" i="1" s="1"/>
  <c r="T261" i="1"/>
  <c r="S261" i="1"/>
  <c r="Q261" i="1" s="1"/>
  <c r="K261" i="1" s="1"/>
  <c r="N261" i="1"/>
  <c r="M261" i="1"/>
  <c r="L261" i="1" s="1"/>
  <c r="W260" i="1"/>
  <c r="V260" i="1"/>
  <c r="T260" i="1"/>
  <c r="S260" i="1"/>
  <c r="Q260" i="1" s="1"/>
  <c r="K260" i="1" s="1"/>
  <c r="N260" i="1"/>
  <c r="M260" i="1"/>
  <c r="W259" i="1"/>
  <c r="V259" i="1"/>
  <c r="T259" i="1"/>
  <c r="U259" i="1" s="1"/>
  <c r="S259" i="1"/>
  <c r="Q259" i="1" s="1"/>
  <c r="K259" i="1" s="1"/>
  <c r="N259" i="1"/>
  <c r="M259" i="1"/>
  <c r="W258" i="1"/>
  <c r="V258" i="1"/>
  <c r="U258" i="1" s="1"/>
  <c r="T258" i="1"/>
  <c r="S258" i="1"/>
  <c r="Q258" i="1" s="1"/>
  <c r="N258" i="1"/>
  <c r="M258" i="1"/>
  <c r="W257" i="1"/>
  <c r="V257" i="1"/>
  <c r="T257" i="1"/>
  <c r="S257" i="1"/>
  <c r="Q257" i="1"/>
  <c r="N257" i="1"/>
  <c r="M257" i="1"/>
  <c r="W256" i="1"/>
  <c r="V256" i="1"/>
  <c r="T256" i="1"/>
  <c r="S256" i="1"/>
  <c r="Q256" i="1" s="1"/>
  <c r="N256" i="1"/>
  <c r="M256" i="1"/>
  <c r="W255" i="1"/>
  <c r="V255" i="1"/>
  <c r="T255" i="1"/>
  <c r="S255" i="1"/>
  <c r="Q255" i="1" s="1"/>
  <c r="N255" i="1"/>
  <c r="M255" i="1"/>
  <c r="L255" i="1" s="1"/>
  <c r="W254" i="1"/>
  <c r="V254" i="1"/>
  <c r="T254" i="1"/>
  <c r="S254" i="1"/>
  <c r="Q254" i="1" s="1"/>
  <c r="R254" i="1" s="1"/>
  <c r="N254" i="1"/>
  <c r="M254" i="1"/>
  <c r="L254" i="1" s="1"/>
  <c r="W253" i="1"/>
  <c r="V253" i="1"/>
  <c r="T253" i="1"/>
  <c r="S253" i="1"/>
  <c r="Q253" i="1" s="1"/>
  <c r="H253" i="1" s="1"/>
  <c r="N253" i="1"/>
  <c r="M253" i="1"/>
  <c r="L253" i="1" s="1"/>
  <c r="K253" i="1"/>
  <c r="W252" i="1"/>
  <c r="V252" i="1"/>
  <c r="T252" i="1"/>
  <c r="S252" i="1"/>
  <c r="Q252" i="1" s="1"/>
  <c r="N252" i="1"/>
  <c r="M252" i="1"/>
  <c r="W251" i="1"/>
  <c r="V251" i="1"/>
  <c r="T251" i="1"/>
  <c r="U251" i="1" s="1"/>
  <c r="S251" i="1"/>
  <c r="Q251" i="1" s="1"/>
  <c r="N251" i="1"/>
  <c r="M251" i="1"/>
  <c r="W250" i="1"/>
  <c r="V250" i="1"/>
  <c r="T250" i="1"/>
  <c r="S250" i="1"/>
  <c r="Q250" i="1" s="1"/>
  <c r="N250" i="1"/>
  <c r="L250" i="1" s="1"/>
  <c r="M250" i="1"/>
  <c r="W249" i="1"/>
  <c r="V249" i="1"/>
  <c r="U249" i="1" s="1"/>
  <c r="T249" i="1"/>
  <c r="S249" i="1"/>
  <c r="Q249" i="1" s="1"/>
  <c r="N249" i="1"/>
  <c r="M249" i="1"/>
  <c r="L249" i="1" s="1"/>
  <c r="W248" i="1"/>
  <c r="V248" i="1"/>
  <c r="U248" i="1" s="1"/>
  <c r="T248" i="1"/>
  <c r="S248" i="1"/>
  <c r="Q248" i="1" s="1"/>
  <c r="R248" i="1" s="1"/>
  <c r="N248" i="1"/>
  <c r="M248" i="1"/>
  <c r="L248" i="1" s="1"/>
  <c r="W247" i="1"/>
  <c r="V247" i="1"/>
  <c r="U247" i="1" s="1"/>
  <c r="T247" i="1"/>
  <c r="S247" i="1"/>
  <c r="Q247" i="1" s="1"/>
  <c r="N247" i="1"/>
  <c r="M247" i="1"/>
  <c r="L247" i="1" s="1"/>
  <c r="W246" i="1"/>
  <c r="V246" i="1"/>
  <c r="T246" i="1"/>
  <c r="S246" i="1"/>
  <c r="Q246" i="1" s="1"/>
  <c r="N246" i="1"/>
  <c r="L246" i="1" s="1"/>
  <c r="M246" i="1"/>
  <c r="H246" i="1"/>
  <c r="W245" i="1"/>
  <c r="V245" i="1"/>
  <c r="T245" i="1"/>
  <c r="S245" i="1"/>
  <c r="Q245" i="1" s="1"/>
  <c r="N245" i="1"/>
  <c r="M245" i="1"/>
  <c r="W244" i="1"/>
  <c r="V244" i="1"/>
  <c r="T244" i="1"/>
  <c r="S244" i="1"/>
  <c r="Q244" i="1" s="1"/>
  <c r="R244" i="1" s="1"/>
  <c r="N244" i="1"/>
  <c r="L244" i="1" s="1"/>
  <c r="M244" i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N242" i="1"/>
  <c r="M242" i="1"/>
  <c r="L242" i="1" s="1"/>
  <c r="W241" i="1"/>
  <c r="V241" i="1"/>
  <c r="T241" i="1"/>
  <c r="S241" i="1"/>
  <c r="Q241" i="1"/>
  <c r="R241" i="1" s="1"/>
  <c r="N241" i="1"/>
  <c r="M241" i="1"/>
  <c r="L241" i="1" s="1"/>
  <c r="W240" i="1"/>
  <c r="V240" i="1"/>
  <c r="T240" i="1"/>
  <c r="S240" i="1"/>
  <c r="Q240" i="1"/>
  <c r="H240" i="1" s="1"/>
  <c r="N240" i="1"/>
  <c r="M240" i="1"/>
  <c r="L240" i="1" s="1"/>
  <c r="W239" i="1"/>
  <c r="V239" i="1"/>
  <c r="T239" i="1"/>
  <c r="S239" i="1"/>
  <c r="Q239" i="1" s="1"/>
  <c r="R239" i="1" s="1"/>
  <c r="N239" i="1"/>
  <c r="M239" i="1"/>
  <c r="W238" i="1"/>
  <c r="V238" i="1"/>
  <c r="U238" i="1"/>
  <c r="T238" i="1"/>
  <c r="S238" i="1"/>
  <c r="Q238" i="1" s="1"/>
  <c r="N238" i="1"/>
  <c r="M238" i="1"/>
  <c r="L238" i="1" s="1"/>
  <c r="W237" i="1"/>
  <c r="V237" i="1"/>
  <c r="T237" i="1"/>
  <c r="S237" i="1"/>
  <c r="Q237" i="1" s="1"/>
  <c r="R237" i="1" s="1"/>
  <c r="N237" i="1"/>
  <c r="M237" i="1"/>
  <c r="W236" i="1"/>
  <c r="V236" i="1"/>
  <c r="T236" i="1"/>
  <c r="U236" i="1" s="1"/>
  <c r="S236" i="1"/>
  <c r="Q236" i="1" s="1"/>
  <c r="N236" i="1"/>
  <c r="M236" i="1"/>
  <c r="W235" i="1"/>
  <c r="V235" i="1"/>
  <c r="T235" i="1"/>
  <c r="U235" i="1" s="1"/>
  <c r="S235" i="1"/>
  <c r="Q235" i="1"/>
  <c r="N235" i="1"/>
  <c r="M235" i="1"/>
  <c r="W234" i="1"/>
  <c r="V234" i="1"/>
  <c r="T234" i="1"/>
  <c r="S234" i="1"/>
  <c r="Q234" i="1" s="1"/>
  <c r="N234" i="1"/>
  <c r="M234" i="1"/>
  <c r="W233" i="1"/>
  <c r="V233" i="1"/>
  <c r="U233" i="1" s="1"/>
  <c r="T233" i="1"/>
  <c r="S233" i="1"/>
  <c r="Q233" i="1" s="1"/>
  <c r="K233" i="1" s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S231" i="1"/>
  <c r="Q231" i="1"/>
  <c r="N231" i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/>
  <c r="H229" i="1" s="1"/>
  <c r="N229" i="1"/>
  <c r="M229" i="1"/>
  <c r="K229" i="1"/>
  <c r="W228" i="1"/>
  <c r="V228" i="1"/>
  <c r="T228" i="1"/>
  <c r="U228" i="1" s="1"/>
  <c r="S228" i="1"/>
  <c r="Q228" i="1"/>
  <c r="N228" i="1"/>
  <c r="M228" i="1"/>
  <c r="L228" i="1" s="1"/>
  <c r="H228" i="1"/>
  <c r="W227" i="1"/>
  <c r="V227" i="1"/>
  <c r="T227" i="1"/>
  <c r="U227" i="1" s="1"/>
  <c r="S227" i="1"/>
  <c r="Q227" i="1" s="1"/>
  <c r="K227" i="1" s="1"/>
  <c r="N227" i="1"/>
  <c r="M227" i="1"/>
  <c r="W226" i="1"/>
  <c r="V226" i="1"/>
  <c r="T226" i="1"/>
  <c r="S226" i="1"/>
  <c r="Q226" i="1" s="1"/>
  <c r="N226" i="1"/>
  <c r="M226" i="1"/>
  <c r="L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L224" i="1"/>
  <c r="W223" i="1"/>
  <c r="V223" i="1"/>
  <c r="T223" i="1"/>
  <c r="U223" i="1" s="1"/>
  <c r="S223" i="1"/>
  <c r="Q223" i="1" s="1"/>
  <c r="N223" i="1"/>
  <c r="M223" i="1"/>
  <c r="W222" i="1"/>
  <c r="V222" i="1"/>
  <c r="T222" i="1"/>
  <c r="S222" i="1"/>
  <c r="Q222" i="1" s="1"/>
  <c r="R222" i="1"/>
  <c r="N222" i="1"/>
  <c r="M222" i="1"/>
  <c r="L222" i="1" s="1"/>
  <c r="W221" i="1"/>
  <c r="V221" i="1"/>
  <c r="U221" i="1" s="1"/>
  <c r="T221" i="1"/>
  <c r="S221" i="1"/>
  <c r="Q221" i="1" s="1"/>
  <c r="N221" i="1"/>
  <c r="M221" i="1"/>
  <c r="W220" i="1"/>
  <c r="V220" i="1"/>
  <c r="T220" i="1"/>
  <c r="S220" i="1"/>
  <c r="Q220" i="1" s="1"/>
  <c r="R220" i="1" s="1"/>
  <c r="N220" i="1"/>
  <c r="M220" i="1"/>
  <c r="L220" i="1" s="1"/>
  <c r="W219" i="1"/>
  <c r="V219" i="1"/>
  <c r="T219" i="1"/>
  <c r="S219" i="1"/>
  <c r="Q219" i="1"/>
  <c r="N219" i="1"/>
  <c r="M219" i="1"/>
  <c r="W218" i="1"/>
  <c r="V218" i="1"/>
  <c r="T218" i="1"/>
  <c r="S218" i="1"/>
  <c r="Q218" i="1" s="1"/>
  <c r="N218" i="1"/>
  <c r="M218" i="1"/>
  <c r="L218" i="1" s="1"/>
  <c r="W217" i="1"/>
  <c r="V217" i="1"/>
  <c r="T217" i="1"/>
  <c r="S217" i="1"/>
  <c r="Q217" i="1" s="1"/>
  <c r="R217" i="1"/>
  <c r="N217" i="1"/>
  <c r="M217" i="1"/>
  <c r="W216" i="1"/>
  <c r="V216" i="1"/>
  <c r="T216" i="1"/>
  <c r="U216" i="1" s="1"/>
  <c r="S216" i="1"/>
  <c r="Q216" i="1" s="1"/>
  <c r="N216" i="1"/>
  <c r="M216" i="1"/>
  <c r="W215" i="1"/>
  <c r="V215" i="1"/>
  <c r="U215" i="1" s="1"/>
  <c r="T215" i="1"/>
  <c r="S215" i="1"/>
  <c r="Q215" i="1" s="1"/>
  <c r="N215" i="1"/>
  <c r="M215" i="1"/>
  <c r="L215" i="1" s="1"/>
  <c r="K215" i="1"/>
  <c r="W214" i="1"/>
  <c r="V214" i="1"/>
  <c r="T214" i="1"/>
  <c r="S214" i="1"/>
  <c r="Q214" i="1"/>
  <c r="N214" i="1"/>
  <c r="M214" i="1"/>
  <c r="L214" i="1"/>
  <c r="W213" i="1"/>
  <c r="V213" i="1"/>
  <c r="T213" i="1"/>
  <c r="S213" i="1"/>
  <c r="Q213" i="1" s="1"/>
  <c r="R213" i="1"/>
  <c r="N213" i="1"/>
  <c r="M213" i="1"/>
  <c r="L213" i="1"/>
  <c r="K213" i="1"/>
  <c r="H213" i="1"/>
  <c r="W212" i="1"/>
  <c r="V212" i="1"/>
  <c r="T212" i="1"/>
  <c r="S212" i="1"/>
  <c r="Q212" i="1" s="1"/>
  <c r="R212" i="1" s="1"/>
  <c r="N212" i="1"/>
  <c r="M212" i="1"/>
  <c r="W211" i="1"/>
  <c r="V211" i="1"/>
  <c r="T211" i="1"/>
  <c r="S211" i="1"/>
  <c r="Q211" i="1" s="1"/>
  <c r="R211" i="1" s="1"/>
  <c r="N211" i="1"/>
  <c r="M211" i="1"/>
  <c r="W210" i="1"/>
  <c r="V210" i="1"/>
  <c r="T210" i="1"/>
  <c r="S210" i="1"/>
  <c r="Q210" i="1" s="1"/>
  <c r="N210" i="1"/>
  <c r="L210" i="1" s="1"/>
  <c r="M210" i="1"/>
  <c r="W209" i="1"/>
  <c r="V209" i="1"/>
  <c r="T209" i="1"/>
  <c r="S209" i="1"/>
  <c r="Q209" i="1"/>
  <c r="N209" i="1"/>
  <c r="L209" i="1" s="1"/>
  <c r="M209" i="1"/>
  <c r="W208" i="1"/>
  <c r="V208" i="1"/>
  <c r="T208" i="1"/>
  <c r="U208" i="1" s="1"/>
  <c r="S208" i="1"/>
  <c r="Q208" i="1" s="1"/>
  <c r="N208" i="1"/>
  <c r="M208" i="1"/>
  <c r="L208" i="1" s="1"/>
  <c r="W207" i="1"/>
  <c r="V207" i="1"/>
  <c r="T207" i="1"/>
  <c r="S207" i="1"/>
  <c r="Q207" i="1" s="1"/>
  <c r="N207" i="1"/>
  <c r="M207" i="1"/>
  <c r="L207" i="1" s="1"/>
  <c r="W206" i="1"/>
  <c r="V206" i="1"/>
  <c r="T206" i="1"/>
  <c r="U206" i="1" s="1"/>
  <c r="S206" i="1"/>
  <c r="Q206" i="1" s="1"/>
  <c r="R206" i="1" s="1"/>
  <c r="N206" i="1"/>
  <c r="M206" i="1"/>
  <c r="L206" i="1" s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M204" i="1"/>
  <c r="L204" i="1"/>
  <c r="W203" i="1"/>
  <c r="V203" i="1"/>
  <c r="T203" i="1"/>
  <c r="S203" i="1"/>
  <c r="Q203" i="1" s="1"/>
  <c r="N203" i="1"/>
  <c r="L203" i="1" s="1"/>
  <c r="M203" i="1"/>
  <c r="H203" i="1"/>
  <c r="W202" i="1"/>
  <c r="V202" i="1"/>
  <c r="T202" i="1"/>
  <c r="S202" i="1"/>
  <c r="Q202" i="1" s="1"/>
  <c r="R202" i="1"/>
  <c r="N202" i="1"/>
  <c r="M202" i="1"/>
  <c r="L202" i="1"/>
  <c r="W201" i="1"/>
  <c r="V201" i="1"/>
  <c r="T201" i="1"/>
  <c r="U201" i="1" s="1"/>
  <c r="S201" i="1"/>
  <c r="Q201" i="1"/>
  <c r="N201" i="1"/>
  <c r="M201" i="1"/>
  <c r="L201" i="1" s="1"/>
  <c r="K201" i="1"/>
  <c r="W200" i="1"/>
  <c r="V200" i="1"/>
  <c r="T200" i="1"/>
  <c r="S200" i="1"/>
  <c r="Q200" i="1"/>
  <c r="R200" i="1" s="1"/>
  <c r="N200" i="1"/>
  <c r="M200" i="1"/>
  <c r="W199" i="1"/>
  <c r="V199" i="1"/>
  <c r="T199" i="1"/>
  <c r="S199" i="1"/>
  <c r="Q199" i="1"/>
  <c r="N199" i="1"/>
  <c r="L199" i="1" s="1"/>
  <c r="M199" i="1"/>
  <c r="W198" i="1"/>
  <c r="V198" i="1"/>
  <c r="T198" i="1"/>
  <c r="S198" i="1"/>
  <c r="Q198" i="1"/>
  <c r="N198" i="1"/>
  <c r="M198" i="1"/>
  <c r="W197" i="1"/>
  <c r="V197" i="1"/>
  <c r="T197" i="1"/>
  <c r="U197" i="1" s="1"/>
  <c r="S197" i="1"/>
  <c r="Q197" i="1"/>
  <c r="N197" i="1"/>
  <c r="M197" i="1"/>
  <c r="W196" i="1"/>
  <c r="V196" i="1"/>
  <c r="T196" i="1"/>
  <c r="S196" i="1"/>
  <c r="Q196" i="1" s="1"/>
  <c r="R196" i="1" s="1"/>
  <c r="N196" i="1"/>
  <c r="M196" i="1"/>
  <c r="W195" i="1"/>
  <c r="V195" i="1"/>
  <c r="T195" i="1"/>
  <c r="U195" i="1" s="1"/>
  <c r="S195" i="1"/>
  <c r="Q195" i="1" s="1"/>
  <c r="R195" i="1" s="1"/>
  <c r="N195" i="1"/>
  <c r="L195" i="1" s="1"/>
  <c r="M195" i="1"/>
  <c r="W194" i="1"/>
  <c r="V194" i="1"/>
  <c r="T194" i="1"/>
  <c r="S194" i="1"/>
  <c r="Q194" i="1" s="1"/>
  <c r="N194" i="1"/>
  <c r="L194" i="1" s="1"/>
  <c r="M194" i="1"/>
  <c r="W193" i="1"/>
  <c r="V193" i="1"/>
  <c r="T193" i="1"/>
  <c r="S193" i="1"/>
  <c r="Q193" i="1" s="1"/>
  <c r="H193" i="1" s="1"/>
  <c r="N193" i="1"/>
  <c r="L193" i="1" s="1"/>
  <c r="M193" i="1"/>
  <c r="W192" i="1"/>
  <c r="V192" i="1"/>
  <c r="T192" i="1"/>
  <c r="S192" i="1"/>
  <c r="Q192" i="1"/>
  <c r="N192" i="1"/>
  <c r="L192" i="1" s="1"/>
  <c r="M192" i="1"/>
  <c r="W191" i="1"/>
  <c r="V191" i="1"/>
  <c r="U191" i="1" s="1"/>
  <c r="T191" i="1"/>
  <c r="S191" i="1"/>
  <c r="Q191" i="1"/>
  <c r="N191" i="1"/>
  <c r="M191" i="1"/>
  <c r="L191" i="1" s="1"/>
  <c r="W190" i="1"/>
  <c r="V190" i="1"/>
  <c r="T190" i="1"/>
  <c r="U190" i="1" s="1"/>
  <c r="S190" i="1"/>
  <c r="Q190" i="1" s="1"/>
  <c r="R190" i="1" s="1"/>
  <c r="N190" i="1"/>
  <c r="M190" i="1"/>
  <c r="L190" i="1" s="1"/>
  <c r="W189" i="1"/>
  <c r="V189" i="1"/>
  <c r="T189" i="1"/>
  <c r="S189" i="1"/>
  <c r="Q189" i="1" s="1"/>
  <c r="K189" i="1" s="1"/>
  <c r="R189" i="1"/>
  <c r="N189" i="1"/>
  <c r="L189" i="1" s="1"/>
  <c r="M189" i="1"/>
  <c r="W188" i="1"/>
  <c r="V188" i="1"/>
  <c r="T188" i="1"/>
  <c r="S188" i="1"/>
  <c r="Q188" i="1" s="1"/>
  <c r="N188" i="1"/>
  <c r="M188" i="1"/>
  <c r="L188" i="1" s="1"/>
  <c r="W187" i="1"/>
  <c r="V187" i="1"/>
  <c r="T187" i="1"/>
  <c r="U187" i="1" s="1"/>
  <c r="S187" i="1"/>
  <c r="Q187" i="1"/>
  <c r="R187" i="1" s="1"/>
  <c r="N187" i="1"/>
  <c r="M187" i="1"/>
  <c r="L187" i="1" s="1"/>
  <c r="K187" i="1"/>
  <c r="W186" i="1"/>
  <c r="V186" i="1"/>
  <c r="T186" i="1"/>
  <c r="U186" i="1" s="1"/>
  <c r="S186" i="1"/>
  <c r="Q186" i="1" s="1"/>
  <c r="R186" i="1" s="1"/>
  <c r="N186" i="1"/>
  <c r="M186" i="1"/>
  <c r="L186" i="1"/>
  <c r="W185" i="1"/>
  <c r="V185" i="1"/>
  <c r="T185" i="1"/>
  <c r="S185" i="1"/>
  <c r="Q185" i="1" s="1"/>
  <c r="R185" i="1" s="1"/>
  <c r="N185" i="1"/>
  <c r="M185" i="1"/>
  <c r="K185" i="1"/>
  <c r="H185" i="1"/>
  <c r="W184" i="1"/>
  <c r="V184" i="1"/>
  <c r="T184" i="1"/>
  <c r="S184" i="1"/>
  <c r="Q184" i="1"/>
  <c r="N184" i="1"/>
  <c r="M184" i="1"/>
  <c r="W183" i="1"/>
  <c r="V183" i="1"/>
  <c r="T183" i="1"/>
  <c r="S183" i="1"/>
  <c r="Q183" i="1"/>
  <c r="R183" i="1" s="1"/>
  <c r="N183" i="1"/>
  <c r="L183" i="1" s="1"/>
  <c r="M183" i="1"/>
  <c r="K183" i="1"/>
  <c r="W182" i="1"/>
  <c r="V182" i="1"/>
  <c r="T182" i="1"/>
  <c r="S182" i="1"/>
  <c r="Q182" i="1" s="1"/>
  <c r="N182" i="1"/>
  <c r="M182" i="1"/>
  <c r="L182" i="1" s="1"/>
  <c r="W181" i="1"/>
  <c r="V181" i="1"/>
  <c r="T181" i="1"/>
  <c r="U181" i="1" s="1"/>
  <c r="S181" i="1"/>
  <c r="Q181" i="1"/>
  <c r="N181" i="1"/>
  <c r="M181" i="1"/>
  <c r="W180" i="1"/>
  <c r="V180" i="1"/>
  <c r="T180" i="1"/>
  <c r="S180" i="1"/>
  <c r="Q180" i="1" s="1"/>
  <c r="R180" i="1"/>
  <c r="N180" i="1"/>
  <c r="L180" i="1" s="1"/>
  <c r="M180" i="1"/>
  <c r="W179" i="1"/>
  <c r="V179" i="1"/>
  <c r="T179" i="1"/>
  <c r="S179" i="1"/>
  <c r="Q179" i="1"/>
  <c r="N179" i="1"/>
  <c r="M179" i="1"/>
  <c r="L179" i="1" s="1"/>
  <c r="W178" i="1"/>
  <c r="V178" i="1"/>
  <c r="T178" i="1"/>
  <c r="U178" i="1" s="1"/>
  <c r="S178" i="1"/>
  <c r="Q178" i="1" s="1"/>
  <c r="N178" i="1"/>
  <c r="M178" i="1"/>
  <c r="W177" i="1"/>
  <c r="V177" i="1"/>
  <c r="T177" i="1"/>
  <c r="S177" i="1"/>
  <c r="Q177" i="1" s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T175" i="1"/>
  <c r="S175" i="1"/>
  <c r="Q175" i="1" s="1"/>
  <c r="N175" i="1"/>
  <c r="M175" i="1"/>
  <c r="L175" i="1" s="1"/>
  <c r="K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N173" i="1"/>
  <c r="M173" i="1"/>
  <c r="L173" i="1"/>
  <c r="W172" i="1"/>
  <c r="V172" i="1"/>
  <c r="T172" i="1"/>
  <c r="S172" i="1"/>
  <c r="Q172" i="1" s="1"/>
  <c r="N172" i="1"/>
  <c r="M172" i="1"/>
  <c r="L172" i="1" s="1"/>
  <c r="W171" i="1"/>
  <c r="V171" i="1"/>
  <c r="T171" i="1"/>
  <c r="S171" i="1"/>
  <c r="Q171" i="1" s="1"/>
  <c r="N171" i="1"/>
  <c r="M171" i="1"/>
  <c r="W170" i="1"/>
  <c r="V170" i="1"/>
  <c r="T170" i="1"/>
  <c r="U170" i="1" s="1"/>
  <c r="S170" i="1"/>
  <c r="Q170" i="1" s="1"/>
  <c r="N170" i="1"/>
  <c r="M170" i="1"/>
  <c r="L170" i="1"/>
  <c r="W169" i="1"/>
  <c r="V169" i="1"/>
  <c r="T169" i="1"/>
  <c r="S169" i="1"/>
  <c r="Q169" i="1" s="1"/>
  <c r="N169" i="1"/>
  <c r="L169" i="1" s="1"/>
  <c r="M169" i="1"/>
  <c r="W168" i="1"/>
  <c r="V168" i="1"/>
  <c r="T168" i="1"/>
  <c r="S168" i="1"/>
  <c r="Q168" i="1" s="1"/>
  <c r="N168" i="1"/>
  <c r="M168" i="1"/>
  <c r="W167" i="1"/>
  <c r="V167" i="1"/>
  <c r="T167" i="1"/>
  <c r="U167" i="1" s="1"/>
  <c r="S167" i="1"/>
  <c r="Q167" i="1" s="1"/>
  <c r="H167" i="1" s="1"/>
  <c r="N167" i="1"/>
  <c r="M167" i="1"/>
  <c r="L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H165" i="1" s="1"/>
  <c r="R165" i="1"/>
  <c r="N165" i="1"/>
  <c r="M165" i="1"/>
  <c r="K165" i="1"/>
  <c r="W164" i="1"/>
  <c r="V164" i="1"/>
  <c r="T164" i="1"/>
  <c r="S164" i="1"/>
  <c r="Q164" i="1" s="1"/>
  <c r="R164" i="1"/>
  <c r="N164" i="1"/>
  <c r="M164" i="1"/>
  <c r="W163" i="1"/>
  <c r="V163" i="1"/>
  <c r="T163" i="1"/>
  <c r="S163" i="1"/>
  <c r="Q163" i="1"/>
  <c r="R163" i="1" s="1"/>
  <c r="N163" i="1"/>
  <c r="M163" i="1"/>
  <c r="L163" i="1" s="1"/>
  <c r="K163" i="1"/>
  <c r="H163" i="1"/>
  <c r="W162" i="1"/>
  <c r="V162" i="1"/>
  <c r="T162" i="1"/>
  <c r="U162" i="1" s="1"/>
  <c r="S162" i="1"/>
  <c r="Q162" i="1" s="1"/>
  <c r="R162" i="1" s="1"/>
  <c r="N162" i="1"/>
  <c r="M162" i="1"/>
  <c r="W161" i="1"/>
  <c r="V161" i="1"/>
  <c r="T161" i="1"/>
  <c r="S161" i="1"/>
  <c r="Q161" i="1" s="1"/>
  <c r="K161" i="1" s="1"/>
  <c r="R161" i="1"/>
  <c r="N161" i="1"/>
  <c r="M161" i="1"/>
  <c r="L161" i="1" s="1"/>
  <c r="H161" i="1"/>
  <c r="W160" i="1"/>
  <c r="V160" i="1"/>
  <c r="T160" i="1"/>
  <c r="S160" i="1"/>
  <c r="Q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N158" i="1"/>
  <c r="L158" i="1" s="1"/>
  <c r="M158" i="1"/>
  <c r="W157" i="1"/>
  <c r="V157" i="1"/>
  <c r="T157" i="1"/>
  <c r="U157" i="1" s="1"/>
  <c r="S157" i="1"/>
  <c r="Q157" i="1" s="1"/>
  <c r="N157" i="1"/>
  <c r="M157" i="1"/>
  <c r="L157" i="1" s="1"/>
  <c r="W156" i="1"/>
  <c r="V156" i="1"/>
  <c r="T156" i="1"/>
  <c r="S156" i="1"/>
  <c r="Q156" i="1"/>
  <c r="R156" i="1" s="1"/>
  <c r="N156" i="1"/>
  <c r="M156" i="1"/>
  <c r="W155" i="1"/>
  <c r="V155" i="1"/>
  <c r="T155" i="1"/>
  <c r="S155" i="1"/>
  <c r="Q155" i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R153" i="1" s="1"/>
  <c r="N153" i="1"/>
  <c r="M153" i="1"/>
  <c r="L153" i="1"/>
  <c r="W152" i="1"/>
  <c r="V152" i="1"/>
  <c r="T152" i="1"/>
  <c r="U152" i="1" s="1"/>
  <c r="S152" i="1"/>
  <c r="Q152" i="1" s="1"/>
  <c r="R152" i="1" s="1"/>
  <c r="N152" i="1"/>
  <c r="M152" i="1"/>
  <c r="W151" i="1"/>
  <c r="V151" i="1"/>
  <c r="T151" i="1"/>
  <c r="S151" i="1"/>
  <c r="Q151" i="1" s="1"/>
  <c r="R151" i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K149" i="1" s="1"/>
  <c r="R149" i="1"/>
  <c r="N149" i="1"/>
  <c r="M149" i="1"/>
  <c r="H149" i="1"/>
  <c r="W148" i="1"/>
  <c r="V148" i="1"/>
  <c r="T148" i="1"/>
  <c r="S148" i="1"/>
  <c r="Q148" i="1" s="1"/>
  <c r="R148" i="1" s="1"/>
  <c r="N148" i="1"/>
  <c r="M148" i="1"/>
  <c r="L148" i="1" s="1"/>
  <c r="W147" i="1"/>
  <c r="V147" i="1"/>
  <c r="U147" i="1" s="1"/>
  <c r="T147" i="1"/>
  <c r="S147" i="1"/>
  <c r="Q147" i="1" s="1"/>
  <c r="R147" i="1" s="1"/>
  <c r="N147" i="1"/>
  <c r="M147" i="1"/>
  <c r="L147" i="1" s="1"/>
  <c r="K147" i="1"/>
  <c r="H147" i="1"/>
  <c r="W146" i="1"/>
  <c r="V146" i="1"/>
  <c r="T146" i="1"/>
  <c r="U146" i="1" s="1"/>
  <c r="S146" i="1"/>
  <c r="Q146" i="1"/>
  <c r="R146" i="1" s="1"/>
  <c r="N146" i="1"/>
  <c r="M146" i="1"/>
  <c r="W145" i="1"/>
  <c r="V145" i="1"/>
  <c r="T145" i="1"/>
  <c r="S145" i="1"/>
  <c r="Q145" i="1"/>
  <c r="N145" i="1"/>
  <c r="M145" i="1"/>
  <c r="L145" i="1"/>
  <c r="K145" i="1"/>
  <c r="W144" i="1"/>
  <c r="V144" i="1"/>
  <c r="T144" i="1"/>
  <c r="S144" i="1"/>
  <c r="Q144" i="1" s="1"/>
  <c r="N144" i="1"/>
  <c r="M144" i="1"/>
  <c r="L144" i="1"/>
  <c r="W143" i="1"/>
  <c r="V143" i="1"/>
  <c r="U143" i="1" s="1"/>
  <c r="T143" i="1"/>
  <c r="S143" i="1"/>
  <c r="Q143" i="1"/>
  <c r="H143" i="1" s="1"/>
  <c r="N143" i="1"/>
  <c r="M143" i="1"/>
  <c r="L143" i="1" s="1"/>
  <c r="K143" i="1"/>
  <c r="W142" i="1"/>
  <c r="V142" i="1"/>
  <c r="T142" i="1"/>
  <c r="S142" i="1"/>
  <c r="Q142" i="1" s="1"/>
  <c r="R142" i="1" s="1"/>
  <c r="N142" i="1"/>
  <c r="M142" i="1"/>
  <c r="W141" i="1"/>
  <c r="V141" i="1"/>
  <c r="T141" i="1"/>
  <c r="S141" i="1"/>
  <c r="Q141" i="1"/>
  <c r="R141" i="1" s="1"/>
  <c r="N141" i="1"/>
  <c r="M141" i="1"/>
  <c r="L141" i="1" s="1"/>
  <c r="K141" i="1"/>
  <c r="W140" i="1"/>
  <c r="V140" i="1"/>
  <c r="T140" i="1"/>
  <c r="S140" i="1"/>
  <c r="Q140" i="1" s="1"/>
  <c r="R140" i="1" s="1"/>
  <c r="N140" i="1"/>
  <c r="M140" i="1"/>
  <c r="L140" i="1" s="1"/>
  <c r="W139" i="1"/>
  <c r="V139" i="1"/>
  <c r="T139" i="1"/>
  <c r="S139" i="1"/>
  <c r="Q139" i="1" s="1"/>
  <c r="N139" i="1"/>
  <c r="M139" i="1"/>
  <c r="L139" i="1" s="1"/>
  <c r="W138" i="1"/>
  <c r="V138" i="1"/>
  <c r="T138" i="1"/>
  <c r="S138" i="1"/>
  <c r="Q138" i="1" s="1"/>
  <c r="N138" i="1"/>
  <c r="M138" i="1"/>
  <c r="W137" i="1"/>
  <c r="V137" i="1"/>
  <c r="T137" i="1"/>
  <c r="S137" i="1"/>
  <c r="Q137" i="1"/>
  <c r="N137" i="1"/>
  <c r="M137" i="1"/>
  <c r="L137" i="1" s="1"/>
  <c r="W136" i="1"/>
  <c r="V136" i="1"/>
  <c r="T136" i="1"/>
  <c r="S136" i="1"/>
  <c r="Q136" i="1"/>
  <c r="N136" i="1"/>
  <c r="M136" i="1"/>
  <c r="W135" i="1"/>
  <c r="V135" i="1"/>
  <c r="T135" i="1"/>
  <c r="S135" i="1"/>
  <c r="Q135" i="1" s="1"/>
  <c r="N135" i="1"/>
  <c r="M135" i="1"/>
  <c r="L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H133" i="1" s="1"/>
  <c r="N133" i="1"/>
  <c r="M133" i="1"/>
  <c r="W132" i="1"/>
  <c r="V132" i="1"/>
  <c r="T132" i="1"/>
  <c r="S132" i="1"/>
  <c r="Q132" i="1" s="1"/>
  <c r="R132" i="1" s="1"/>
  <c r="N132" i="1"/>
  <c r="M132" i="1"/>
  <c r="W131" i="1"/>
  <c r="V131" i="1"/>
  <c r="T131" i="1"/>
  <c r="U131" i="1" s="1"/>
  <c r="S131" i="1"/>
  <c r="Q131" i="1" s="1"/>
  <c r="H131" i="1" s="1"/>
  <c r="N131" i="1"/>
  <c r="M131" i="1"/>
  <c r="L131" i="1" s="1"/>
  <c r="W130" i="1"/>
  <c r="V130" i="1"/>
  <c r="T130" i="1"/>
  <c r="U130" i="1" s="1"/>
  <c r="S130" i="1"/>
  <c r="Q130" i="1" s="1"/>
  <c r="N130" i="1"/>
  <c r="M130" i="1"/>
  <c r="W129" i="1"/>
  <c r="V129" i="1"/>
  <c r="T129" i="1"/>
  <c r="S129" i="1"/>
  <c r="Q129" i="1"/>
  <c r="N129" i="1"/>
  <c r="M129" i="1"/>
  <c r="W128" i="1"/>
  <c r="V128" i="1"/>
  <c r="T128" i="1"/>
  <c r="S128" i="1"/>
  <c r="Q128" i="1" s="1"/>
  <c r="N128" i="1"/>
  <c r="M128" i="1"/>
  <c r="L128" i="1" s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R126" i="1" s="1"/>
  <c r="N126" i="1"/>
  <c r="L126" i="1" s="1"/>
  <c r="M126" i="1"/>
  <c r="W125" i="1"/>
  <c r="V125" i="1"/>
  <c r="T125" i="1"/>
  <c r="U125" i="1" s="1"/>
  <c r="S125" i="1"/>
  <c r="Q125" i="1" s="1"/>
  <c r="R125" i="1" s="1"/>
  <c r="N125" i="1"/>
  <c r="M125" i="1"/>
  <c r="W124" i="1"/>
  <c r="V124" i="1"/>
  <c r="T124" i="1"/>
  <c r="S124" i="1"/>
  <c r="Q124" i="1" s="1"/>
  <c r="R124" i="1" s="1"/>
  <c r="N124" i="1"/>
  <c r="M124" i="1"/>
  <c r="W123" i="1"/>
  <c r="V123" i="1"/>
  <c r="T123" i="1"/>
  <c r="S123" i="1"/>
  <c r="Q123" i="1"/>
  <c r="N123" i="1"/>
  <c r="M123" i="1"/>
  <c r="W122" i="1"/>
  <c r="V122" i="1"/>
  <c r="T122" i="1"/>
  <c r="S122" i="1"/>
  <c r="Q122" i="1" s="1"/>
  <c r="R122" i="1" s="1"/>
  <c r="N122" i="1"/>
  <c r="M122" i="1"/>
  <c r="W121" i="1"/>
  <c r="V121" i="1"/>
  <c r="T121" i="1"/>
  <c r="S121" i="1"/>
  <c r="Q121" i="1" s="1"/>
  <c r="H121" i="1" s="1"/>
  <c r="R121" i="1"/>
  <c r="N121" i="1"/>
  <c r="L121" i="1" s="1"/>
  <c r="M121" i="1"/>
  <c r="W120" i="1"/>
  <c r="V120" i="1"/>
  <c r="T120" i="1"/>
  <c r="S120" i="1"/>
  <c r="Q120" i="1" s="1"/>
  <c r="N120" i="1"/>
  <c r="M120" i="1"/>
  <c r="W119" i="1"/>
  <c r="V119" i="1"/>
  <c r="T119" i="1"/>
  <c r="S119" i="1"/>
  <c r="Q119" i="1" s="1"/>
  <c r="R119" i="1" s="1"/>
  <c r="N119" i="1"/>
  <c r="M119" i="1"/>
  <c r="L119" i="1" s="1"/>
  <c r="W118" i="1"/>
  <c r="V118" i="1"/>
  <c r="T118" i="1"/>
  <c r="S118" i="1"/>
  <c r="Q118" i="1" s="1"/>
  <c r="N118" i="1"/>
  <c r="M118" i="1"/>
  <c r="W117" i="1"/>
  <c r="V117" i="1"/>
  <c r="T117" i="1"/>
  <c r="S117" i="1"/>
  <c r="Q117" i="1"/>
  <c r="K117" i="1" s="1"/>
  <c r="N117" i="1"/>
  <c r="M117" i="1"/>
  <c r="W116" i="1"/>
  <c r="V116" i="1"/>
  <c r="T116" i="1"/>
  <c r="U116" i="1" s="1"/>
  <c r="S116" i="1"/>
  <c r="Q116" i="1" s="1"/>
  <c r="N116" i="1"/>
  <c r="L116" i="1" s="1"/>
  <c r="M116" i="1"/>
  <c r="W115" i="1"/>
  <c r="V115" i="1"/>
  <c r="T115" i="1"/>
  <c r="S115" i="1"/>
  <c r="Q115" i="1"/>
  <c r="K115" i="1" s="1"/>
  <c r="N115" i="1"/>
  <c r="L115" i="1" s="1"/>
  <c r="M115" i="1"/>
  <c r="W114" i="1"/>
  <c r="V114" i="1"/>
  <c r="T114" i="1"/>
  <c r="S114" i="1"/>
  <c r="Q114" i="1" s="1"/>
  <c r="N114" i="1"/>
  <c r="M114" i="1"/>
  <c r="W113" i="1"/>
  <c r="V113" i="1"/>
  <c r="T113" i="1"/>
  <c r="S113" i="1"/>
  <c r="Q113" i="1"/>
  <c r="K113" i="1" s="1"/>
  <c r="N113" i="1"/>
  <c r="M113" i="1"/>
  <c r="W112" i="1"/>
  <c r="V112" i="1"/>
  <c r="T112" i="1"/>
  <c r="S112" i="1"/>
  <c r="Q112" i="1" s="1"/>
  <c r="K112" i="1" s="1"/>
  <c r="R112" i="1"/>
  <c r="N112" i="1"/>
  <c r="M112" i="1"/>
  <c r="W111" i="1"/>
  <c r="V111" i="1"/>
  <c r="U111" i="1" s="1"/>
  <c r="T111" i="1"/>
  <c r="S111" i="1"/>
  <c r="Q111" i="1" s="1"/>
  <c r="R111" i="1" s="1"/>
  <c r="N111" i="1"/>
  <c r="M111" i="1"/>
  <c r="W110" i="1"/>
  <c r="V110" i="1"/>
  <c r="T110" i="1"/>
  <c r="U110" i="1" s="1"/>
  <c r="S110" i="1"/>
  <c r="Q110" i="1" s="1"/>
  <c r="H110" i="1" s="1"/>
  <c r="N110" i="1"/>
  <c r="M110" i="1"/>
  <c r="W109" i="1"/>
  <c r="V109" i="1"/>
  <c r="T109" i="1"/>
  <c r="S109" i="1"/>
  <c r="Q109" i="1" s="1"/>
  <c r="H109" i="1" s="1"/>
  <c r="R109" i="1"/>
  <c r="N109" i="1"/>
  <c r="M109" i="1"/>
  <c r="K109" i="1"/>
  <c r="W108" i="1"/>
  <c r="V108" i="1"/>
  <c r="T108" i="1"/>
  <c r="S108" i="1"/>
  <c r="Q108" i="1"/>
  <c r="N108" i="1"/>
  <c r="M108" i="1"/>
  <c r="W107" i="1"/>
  <c r="V107" i="1"/>
  <c r="T107" i="1"/>
  <c r="S107" i="1"/>
  <c r="Q107" i="1" s="1"/>
  <c r="N107" i="1"/>
  <c r="M107" i="1"/>
  <c r="W106" i="1"/>
  <c r="V106" i="1"/>
  <c r="T106" i="1"/>
  <c r="U106" i="1" s="1"/>
  <c r="S106" i="1"/>
  <c r="Q106" i="1" s="1"/>
  <c r="N106" i="1"/>
  <c r="L106" i="1" s="1"/>
  <c r="M106" i="1"/>
  <c r="W105" i="1"/>
  <c r="V105" i="1"/>
  <c r="T105" i="1"/>
  <c r="S105" i="1"/>
  <c r="Q105" i="1" s="1"/>
  <c r="R105" i="1"/>
  <c r="N105" i="1"/>
  <c r="M105" i="1"/>
  <c r="W104" i="1"/>
  <c r="V104" i="1"/>
  <c r="T104" i="1"/>
  <c r="S104" i="1"/>
  <c r="Q104" i="1" s="1"/>
  <c r="K104" i="1" s="1"/>
  <c r="N104" i="1"/>
  <c r="M104" i="1"/>
  <c r="W103" i="1"/>
  <c r="V103" i="1"/>
  <c r="T103" i="1"/>
  <c r="U103" i="1" s="1"/>
  <c r="S103" i="1"/>
  <c r="Q103" i="1"/>
  <c r="N103" i="1"/>
  <c r="M103" i="1"/>
  <c r="W102" i="1"/>
  <c r="V102" i="1"/>
  <c r="T102" i="1"/>
  <c r="S102" i="1"/>
  <c r="Q102" i="1" s="1"/>
  <c r="H102" i="1" s="1"/>
  <c r="N102" i="1"/>
  <c r="M102" i="1"/>
  <c r="L102" i="1" s="1"/>
  <c r="W101" i="1"/>
  <c r="V101" i="1"/>
  <c r="T101" i="1"/>
  <c r="U101" i="1" s="1"/>
  <c r="S101" i="1"/>
  <c r="Q101" i="1" s="1"/>
  <c r="R101" i="1" s="1"/>
  <c r="N101" i="1"/>
  <c r="M101" i="1"/>
  <c r="W100" i="1"/>
  <c r="V100" i="1"/>
  <c r="T100" i="1"/>
  <c r="U100" i="1" s="1"/>
  <c r="S100" i="1"/>
  <c r="Q100" i="1" s="1"/>
  <c r="K100" i="1" s="1"/>
  <c r="N100" i="1"/>
  <c r="L100" i="1" s="1"/>
  <c r="M100" i="1"/>
  <c r="W99" i="1"/>
  <c r="V99" i="1"/>
  <c r="T99" i="1"/>
  <c r="S99" i="1"/>
  <c r="Q99" i="1" s="1"/>
  <c r="R99" i="1" s="1"/>
  <c r="N99" i="1"/>
  <c r="M99" i="1"/>
  <c r="L99" i="1" s="1"/>
  <c r="W98" i="1"/>
  <c r="V98" i="1"/>
  <c r="T98" i="1"/>
  <c r="S98" i="1"/>
  <c r="Q98" i="1"/>
  <c r="N98" i="1"/>
  <c r="M98" i="1"/>
  <c r="W97" i="1"/>
  <c r="V97" i="1"/>
  <c r="T97" i="1"/>
  <c r="S97" i="1"/>
  <c r="Q97" i="1" s="1"/>
  <c r="N97" i="1"/>
  <c r="M97" i="1"/>
  <c r="L97" i="1" s="1"/>
  <c r="W96" i="1"/>
  <c r="V96" i="1"/>
  <c r="T96" i="1"/>
  <c r="S96" i="1"/>
  <c r="Q96" i="1"/>
  <c r="K96" i="1" s="1"/>
  <c r="N96" i="1"/>
  <c r="M96" i="1"/>
  <c r="W95" i="1"/>
  <c r="V95" i="1"/>
  <c r="T95" i="1"/>
  <c r="S95" i="1"/>
  <c r="Q95" i="1"/>
  <c r="R95" i="1" s="1"/>
  <c r="N95" i="1"/>
  <c r="L95" i="1" s="1"/>
  <c r="M95" i="1"/>
  <c r="W94" i="1"/>
  <c r="V94" i="1"/>
  <c r="T94" i="1"/>
  <c r="S94" i="1"/>
  <c r="Q94" i="1" s="1"/>
  <c r="H94" i="1" s="1"/>
  <c r="N94" i="1"/>
  <c r="L94" i="1" s="1"/>
  <c r="M94" i="1"/>
  <c r="W93" i="1"/>
  <c r="V93" i="1"/>
  <c r="T93" i="1"/>
  <c r="S93" i="1"/>
  <c r="Q93" i="1"/>
  <c r="R93" i="1" s="1"/>
  <c r="N93" i="1"/>
  <c r="M93" i="1"/>
  <c r="W92" i="1"/>
  <c r="V92" i="1"/>
  <c r="T92" i="1"/>
  <c r="U92" i="1" s="1"/>
  <c r="S92" i="1"/>
  <c r="Q92" i="1"/>
  <c r="K92" i="1" s="1"/>
  <c r="N92" i="1"/>
  <c r="M92" i="1"/>
  <c r="L92" i="1" s="1"/>
  <c r="W91" i="1"/>
  <c r="V91" i="1"/>
  <c r="T91" i="1"/>
  <c r="U91" i="1" s="1"/>
  <c r="S91" i="1"/>
  <c r="Q91" i="1" s="1"/>
  <c r="R91" i="1"/>
  <c r="N91" i="1"/>
  <c r="L91" i="1" s="1"/>
  <c r="M91" i="1"/>
  <c r="W90" i="1"/>
  <c r="V90" i="1"/>
  <c r="T90" i="1"/>
  <c r="S90" i="1"/>
  <c r="Q90" i="1" s="1"/>
  <c r="N90" i="1"/>
  <c r="M90" i="1"/>
  <c r="W89" i="1"/>
  <c r="V89" i="1"/>
  <c r="T89" i="1"/>
  <c r="S89" i="1"/>
  <c r="Q89" i="1"/>
  <c r="H89" i="1" s="1"/>
  <c r="N89" i="1"/>
  <c r="M89" i="1"/>
  <c r="K89" i="1"/>
  <c r="W88" i="1"/>
  <c r="V88" i="1"/>
  <c r="T88" i="1"/>
  <c r="S88" i="1"/>
  <c r="Q88" i="1"/>
  <c r="R88" i="1" s="1"/>
  <c r="N88" i="1"/>
  <c r="M88" i="1"/>
  <c r="L88" i="1" s="1"/>
  <c r="W87" i="1"/>
  <c r="V87" i="1"/>
  <c r="T87" i="1"/>
  <c r="S87" i="1"/>
  <c r="Q87" i="1" s="1"/>
  <c r="R87" i="1" s="1"/>
  <c r="N87" i="1"/>
  <c r="M87" i="1"/>
  <c r="W86" i="1"/>
  <c r="V86" i="1"/>
  <c r="T86" i="1"/>
  <c r="S86" i="1"/>
  <c r="Q86" i="1" s="1"/>
  <c r="N86" i="1"/>
  <c r="M86" i="1"/>
  <c r="L86" i="1" s="1"/>
  <c r="W85" i="1"/>
  <c r="V85" i="1"/>
  <c r="T85" i="1"/>
  <c r="U85" i="1" s="1"/>
  <c r="S85" i="1"/>
  <c r="Q85" i="1" s="1"/>
  <c r="K85" i="1" s="1"/>
  <c r="N85" i="1"/>
  <c r="M85" i="1"/>
  <c r="L85" i="1" s="1"/>
  <c r="W84" i="1"/>
  <c r="V84" i="1"/>
  <c r="T84" i="1"/>
  <c r="S84" i="1"/>
  <c r="Q84" i="1" s="1"/>
  <c r="N84" i="1"/>
  <c r="M84" i="1"/>
  <c r="L84" i="1" s="1"/>
  <c r="W83" i="1"/>
  <c r="V83" i="1"/>
  <c r="T83" i="1"/>
  <c r="S83" i="1"/>
  <c r="Q83" i="1" s="1"/>
  <c r="N83" i="1"/>
  <c r="M83" i="1"/>
  <c r="L83" i="1" s="1"/>
  <c r="W82" i="1"/>
  <c r="V82" i="1"/>
  <c r="T82" i="1"/>
  <c r="S82" i="1"/>
  <c r="Q82" i="1"/>
  <c r="R82" i="1" s="1"/>
  <c r="N82" i="1"/>
  <c r="M82" i="1"/>
  <c r="W81" i="1"/>
  <c r="V81" i="1"/>
  <c r="T81" i="1"/>
  <c r="S81" i="1"/>
  <c r="Q81" i="1"/>
  <c r="H81" i="1" s="1"/>
  <c r="N81" i="1"/>
  <c r="M81" i="1"/>
  <c r="L81" i="1" s="1"/>
  <c r="W80" i="1"/>
  <c r="V80" i="1"/>
  <c r="T80" i="1"/>
  <c r="S80" i="1"/>
  <c r="Q80" i="1"/>
  <c r="K80" i="1" s="1"/>
  <c r="N80" i="1"/>
  <c r="M80" i="1"/>
  <c r="W79" i="1"/>
  <c r="V79" i="1"/>
  <c r="T79" i="1"/>
  <c r="S79" i="1"/>
  <c r="Q79" i="1"/>
  <c r="N79" i="1"/>
  <c r="M79" i="1"/>
  <c r="W78" i="1"/>
  <c r="V78" i="1"/>
  <c r="T78" i="1"/>
  <c r="U78" i="1" s="1"/>
  <c r="S78" i="1"/>
  <c r="Q78" i="1" s="1"/>
  <c r="N78" i="1"/>
  <c r="M78" i="1"/>
  <c r="W77" i="1"/>
  <c r="V77" i="1"/>
  <c r="T77" i="1"/>
  <c r="S77" i="1"/>
  <c r="Q77" i="1"/>
  <c r="R77" i="1" s="1"/>
  <c r="N77" i="1"/>
  <c r="M77" i="1"/>
  <c r="L77" i="1" s="1"/>
  <c r="W76" i="1"/>
  <c r="V76" i="1"/>
  <c r="T76" i="1"/>
  <c r="S76" i="1"/>
  <c r="Q76" i="1"/>
  <c r="N76" i="1"/>
  <c r="M76" i="1"/>
  <c r="W75" i="1"/>
  <c r="V75" i="1"/>
  <c r="T75" i="1"/>
  <c r="S75" i="1"/>
  <c r="Q75" i="1" s="1"/>
  <c r="R75" i="1" s="1"/>
  <c r="N75" i="1"/>
  <c r="M75" i="1"/>
  <c r="L75" i="1" s="1"/>
  <c r="W74" i="1"/>
  <c r="V74" i="1"/>
  <c r="T74" i="1"/>
  <c r="S74" i="1"/>
  <c r="Q74" i="1" s="1"/>
  <c r="N74" i="1"/>
  <c r="M74" i="1"/>
  <c r="W73" i="1"/>
  <c r="V73" i="1"/>
  <c r="T73" i="1"/>
  <c r="S73" i="1"/>
  <c r="Q73" i="1" s="1"/>
  <c r="N73" i="1"/>
  <c r="M73" i="1"/>
  <c r="L73" i="1" s="1"/>
  <c r="W72" i="1"/>
  <c r="V72" i="1"/>
  <c r="T72" i="1"/>
  <c r="S72" i="1"/>
  <c r="Q72" i="1" s="1"/>
  <c r="K72" i="1" s="1"/>
  <c r="N72" i="1"/>
  <c r="M72" i="1"/>
  <c r="W71" i="1"/>
  <c r="V71" i="1"/>
  <c r="T71" i="1"/>
  <c r="S71" i="1"/>
  <c r="Q71" i="1" s="1"/>
  <c r="N71" i="1"/>
  <c r="M71" i="1"/>
  <c r="H71" i="1"/>
  <c r="W70" i="1"/>
  <c r="V70" i="1"/>
  <c r="T70" i="1"/>
  <c r="S70" i="1"/>
  <c r="Q70" i="1" s="1"/>
  <c r="N70" i="1"/>
  <c r="M70" i="1"/>
  <c r="L70" i="1" s="1"/>
  <c r="H70" i="1"/>
  <c r="W69" i="1"/>
  <c r="V69" i="1"/>
  <c r="T69" i="1"/>
  <c r="S69" i="1"/>
  <c r="Q69" i="1" s="1"/>
  <c r="R69" i="1" s="1"/>
  <c r="N69" i="1"/>
  <c r="M69" i="1"/>
  <c r="L69" i="1"/>
  <c r="K69" i="1"/>
  <c r="H69" i="1"/>
  <c r="W68" i="1"/>
  <c r="V68" i="1"/>
  <c r="T68" i="1"/>
  <c r="S68" i="1"/>
  <c r="Q68" i="1"/>
  <c r="K68" i="1" s="1"/>
  <c r="N68" i="1"/>
  <c r="M68" i="1"/>
  <c r="L68" i="1" s="1"/>
  <c r="W67" i="1"/>
  <c r="V67" i="1"/>
  <c r="T67" i="1"/>
  <c r="S67" i="1"/>
  <c r="Q67" i="1"/>
  <c r="N67" i="1"/>
  <c r="M67" i="1"/>
  <c r="L67" i="1" s="1"/>
  <c r="W66" i="1"/>
  <c r="V66" i="1"/>
  <c r="T66" i="1"/>
  <c r="U66" i="1" s="1"/>
  <c r="S66" i="1"/>
  <c r="Q66" i="1" s="1"/>
  <c r="N66" i="1"/>
  <c r="M66" i="1"/>
  <c r="W65" i="1"/>
  <c r="V65" i="1"/>
  <c r="T65" i="1"/>
  <c r="S65" i="1"/>
  <c r="Q65" i="1" s="1"/>
  <c r="N65" i="1"/>
  <c r="M65" i="1"/>
  <c r="W64" i="1"/>
  <c r="V64" i="1"/>
  <c r="T64" i="1"/>
  <c r="S64" i="1"/>
  <c r="Q64" i="1" s="1"/>
  <c r="K64" i="1" s="1"/>
  <c r="N64" i="1"/>
  <c r="M64" i="1"/>
  <c r="W63" i="1"/>
  <c r="V63" i="1"/>
  <c r="T63" i="1"/>
  <c r="S63" i="1"/>
  <c r="Q63" i="1" s="1"/>
  <c r="K63" i="1" s="1"/>
  <c r="N63" i="1"/>
  <c r="M63" i="1"/>
  <c r="W62" i="1"/>
  <c r="V62" i="1"/>
  <c r="T62" i="1"/>
  <c r="S62" i="1"/>
  <c r="Q62" i="1" s="1"/>
  <c r="N62" i="1"/>
  <c r="M62" i="1"/>
  <c r="L62" i="1"/>
  <c r="H62" i="1"/>
  <c r="W61" i="1"/>
  <c r="V61" i="1"/>
  <c r="T61" i="1"/>
  <c r="S61" i="1"/>
  <c r="Q61" i="1" s="1"/>
  <c r="R61" i="1" s="1"/>
  <c r="N61" i="1"/>
  <c r="M61" i="1"/>
  <c r="L61" i="1"/>
  <c r="K61" i="1"/>
  <c r="H61" i="1"/>
  <c r="W60" i="1"/>
  <c r="V60" i="1"/>
  <c r="T60" i="1"/>
  <c r="S60" i="1"/>
  <c r="Q60" i="1"/>
  <c r="K60" i="1" s="1"/>
  <c r="N60" i="1"/>
  <c r="M60" i="1"/>
  <c r="W59" i="1"/>
  <c r="V59" i="1"/>
  <c r="T59" i="1"/>
  <c r="S59" i="1"/>
  <c r="Q59" i="1" s="1"/>
  <c r="N59" i="1"/>
  <c r="M59" i="1"/>
  <c r="W58" i="1"/>
  <c r="V58" i="1"/>
  <c r="T58" i="1"/>
  <c r="U58" i="1" s="1"/>
  <c r="S58" i="1"/>
  <c r="Q58" i="1" s="1"/>
  <c r="R58" i="1" s="1"/>
  <c r="N58" i="1"/>
  <c r="M58" i="1"/>
  <c r="W57" i="1"/>
  <c r="V57" i="1"/>
  <c r="T57" i="1"/>
  <c r="S57" i="1"/>
  <c r="Q57" i="1"/>
  <c r="N57" i="1"/>
  <c r="M57" i="1"/>
  <c r="W56" i="1"/>
  <c r="V56" i="1"/>
  <c r="T56" i="1"/>
  <c r="S56" i="1"/>
  <c r="Q56" i="1" s="1"/>
  <c r="N56" i="1"/>
  <c r="M56" i="1"/>
  <c r="L56" i="1" s="1"/>
  <c r="W55" i="1"/>
  <c r="V55" i="1"/>
  <c r="T55" i="1"/>
  <c r="U55" i="1" s="1"/>
  <c r="S55" i="1"/>
  <c r="Q55" i="1"/>
  <c r="R55" i="1" s="1"/>
  <c r="N55" i="1"/>
  <c r="M55" i="1"/>
  <c r="K55" i="1"/>
  <c r="W54" i="1"/>
  <c r="V54" i="1"/>
  <c r="T54" i="1"/>
  <c r="U54" i="1" s="1"/>
  <c r="S54" i="1"/>
  <c r="Q54" i="1" s="1"/>
  <c r="N54" i="1"/>
  <c r="M54" i="1"/>
  <c r="W53" i="1"/>
  <c r="V53" i="1"/>
  <c r="T53" i="1"/>
  <c r="S53" i="1"/>
  <c r="Q53" i="1" s="1"/>
  <c r="R53" i="1" s="1"/>
  <c r="N53" i="1"/>
  <c r="M53" i="1"/>
  <c r="W52" i="1"/>
  <c r="V52" i="1"/>
  <c r="T52" i="1"/>
  <c r="S52" i="1"/>
  <c r="Q52" i="1" s="1"/>
  <c r="N52" i="1"/>
  <c r="M52" i="1"/>
  <c r="L52" i="1"/>
  <c r="W51" i="1"/>
  <c r="V51" i="1"/>
  <c r="T51" i="1"/>
  <c r="U51" i="1" s="1"/>
  <c r="S51" i="1"/>
  <c r="Q51" i="1" s="1"/>
  <c r="N51" i="1"/>
  <c r="M51" i="1"/>
  <c r="W50" i="1"/>
  <c r="V50" i="1"/>
  <c r="T50" i="1"/>
  <c r="S50" i="1"/>
  <c r="Q50" i="1" s="1"/>
  <c r="N50" i="1"/>
  <c r="M50" i="1"/>
  <c r="W49" i="1"/>
  <c r="V49" i="1"/>
  <c r="T49" i="1"/>
  <c r="U49" i="1" s="1"/>
  <c r="S49" i="1"/>
  <c r="Q49" i="1" s="1"/>
  <c r="N49" i="1"/>
  <c r="M49" i="1"/>
  <c r="L49" i="1"/>
  <c r="H49" i="1"/>
  <c r="W48" i="1"/>
  <c r="V48" i="1"/>
  <c r="T48" i="1"/>
  <c r="S48" i="1"/>
  <c r="Q48" i="1"/>
  <c r="K48" i="1" s="1"/>
  <c r="N48" i="1"/>
  <c r="M48" i="1"/>
  <c r="W47" i="1"/>
  <c r="V47" i="1"/>
  <c r="T47" i="1"/>
  <c r="S47" i="1"/>
  <c r="Q47" i="1" s="1"/>
  <c r="N47" i="1"/>
  <c r="M47" i="1"/>
  <c r="L47" i="1" s="1"/>
  <c r="K47" i="1"/>
  <c r="W46" i="1"/>
  <c r="V46" i="1"/>
  <c r="T46" i="1"/>
  <c r="S46" i="1"/>
  <c r="Q46" i="1" s="1"/>
  <c r="H46" i="1" s="1"/>
  <c r="N46" i="1"/>
  <c r="M46" i="1"/>
  <c r="L46" i="1" s="1"/>
  <c r="W45" i="1"/>
  <c r="V45" i="1"/>
  <c r="T45" i="1"/>
  <c r="S45" i="1"/>
  <c r="Q45" i="1"/>
  <c r="R45" i="1" s="1"/>
  <c r="N45" i="1"/>
  <c r="L45" i="1" s="1"/>
  <c r="M45" i="1"/>
  <c r="W44" i="1"/>
  <c r="V44" i="1"/>
  <c r="T44" i="1"/>
  <c r="S44" i="1"/>
  <c r="Q44" i="1" s="1"/>
  <c r="K44" i="1" s="1"/>
  <c r="N44" i="1"/>
  <c r="M44" i="1"/>
  <c r="W43" i="1"/>
  <c r="V43" i="1"/>
  <c r="T43" i="1"/>
  <c r="U43" i="1" s="1"/>
  <c r="S43" i="1"/>
  <c r="Q43" i="1" s="1"/>
  <c r="R43" i="1" s="1"/>
  <c r="N43" i="1"/>
  <c r="M43" i="1"/>
  <c r="W42" i="1"/>
  <c r="V42" i="1"/>
  <c r="T42" i="1"/>
  <c r="S42" i="1"/>
  <c r="Q42" i="1" s="1"/>
  <c r="K42" i="1" s="1"/>
  <c r="N42" i="1"/>
  <c r="M42" i="1"/>
  <c r="W41" i="1"/>
  <c r="V41" i="1"/>
  <c r="T41" i="1"/>
  <c r="U41" i="1" s="1"/>
  <c r="S41" i="1"/>
  <c r="Q41" i="1" s="1"/>
  <c r="R41" i="1" s="1"/>
  <c r="N41" i="1"/>
  <c r="M41" i="1"/>
  <c r="W40" i="1"/>
  <c r="V40" i="1"/>
  <c r="T40" i="1"/>
  <c r="S40" i="1"/>
  <c r="Q40" i="1" s="1"/>
  <c r="N40" i="1"/>
  <c r="M40" i="1"/>
  <c r="L40" i="1" s="1"/>
  <c r="W39" i="1"/>
  <c r="V39" i="1"/>
  <c r="T39" i="1"/>
  <c r="S39" i="1"/>
  <c r="Q39" i="1" s="1"/>
  <c r="R39" i="1" s="1"/>
  <c r="N39" i="1"/>
  <c r="M39" i="1"/>
  <c r="W38" i="1"/>
  <c r="V38" i="1"/>
  <c r="T38" i="1"/>
  <c r="U38" i="1" s="1"/>
  <c r="S38" i="1"/>
  <c r="Q38" i="1" s="1"/>
  <c r="N38" i="1"/>
  <c r="M38" i="1"/>
  <c r="W37" i="1"/>
  <c r="V37" i="1"/>
  <c r="T37" i="1"/>
  <c r="S37" i="1"/>
  <c r="Q37" i="1" s="1"/>
  <c r="R37" i="1" s="1"/>
  <c r="N37" i="1"/>
  <c r="M37" i="1"/>
  <c r="L37" i="1" s="1"/>
  <c r="W36" i="1"/>
  <c r="V36" i="1"/>
  <c r="T36" i="1"/>
  <c r="S36" i="1"/>
  <c r="Q36" i="1" s="1"/>
  <c r="K36" i="1" s="1"/>
  <c r="N36" i="1"/>
  <c r="M36" i="1"/>
  <c r="L36" i="1" s="1"/>
  <c r="W35" i="1"/>
  <c r="V35" i="1"/>
  <c r="T35" i="1"/>
  <c r="S35" i="1"/>
  <c r="Q35" i="1"/>
  <c r="N35" i="1"/>
  <c r="L35" i="1" s="1"/>
  <c r="M35" i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/>
  <c r="N33" i="1"/>
  <c r="M33" i="1"/>
  <c r="L33" i="1"/>
  <c r="W32" i="1"/>
  <c r="V32" i="1"/>
  <c r="T32" i="1"/>
  <c r="S32" i="1"/>
  <c r="Q32" i="1" s="1"/>
  <c r="K32" i="1" s="1"/>
  <c r="N32" i="1"/>
  <c r="M32" i="1"/>
  <c r="W31" i="1"/>
  <c r="V31" i="1"/>
  <c r="T31" i="1"/>
  <c r="S31" i="1"/>
  <c r="Q31" i="1" s="1"/>
  <c r="N31" i="1"/>
  <c r="M31" i="1"/>
  <c r="L31" i="1"/>
  <c r="W30" i="1"/>
  <c r="V30" i="1"/>
  <c r="T30" i="1"/>
  <c r="U30" i="1" s="1"/>
  <c r="S30" i="1"/>
  <c r="Q30" i="1" s="1"/>
  <c r="N30" i="1"/>
  <c r="M30" i="1"/>
  <c r="W29" i="1"/>
  <c r="V29" i="1"/>
  <c r="T29" i="1"/>
  <c r="S29" i="1"/>
  <c r="Q29" i="1" s="1"/>
  <c r="N29" i="1"/>
  <c r="M29" i="1"/>
  <c r="W28" i="1"/>
  <c r="V28" i="1"/>
  <c r="T28" i="1"/>
  <c r="U28" i="1" s="1"/>
  <c r="S28" i="1"/>
  <c r="Q28" i="1" s="1"/>
  <c r="N28" i="1"/>
  <c r="M28" i="1"/>
  <c r="L28" i="1"/>
  <c r="W27" i="1"/>
  <c r="V27" i="1"/>
  <c r="T27" i="1"/>
  <c r="S27" i="1"/>
  <c r="Q27" i="1" s="1"/>
  <c r="H27" i="1" s="1"/>
  <c r="N27" i="1"/>
  <c r="M27" i="1"/>
  <c r="L27" i="1"/>
  <c r="K27" i="1"/>
  <c r="W26" i="1"/>
  <c r="V26" i="1"/>
  <c r="T26" i="1"/>
  <c r="S26" i="1"/>
  <c r="Q26" i="1"/>
  <c r="K26" i="1" s="1"/>
  <c r="N26" i="1"/>
  <c r="M26" i="1"/>
  <c r="W25" i="1"/>
  <c r="V25" i="1"/>
  <c r="T25" i="1"/>
  <c r="S25" i="1"/>
  <c r="Q25" i="1"/>
  <c r="R25" i="1" s="1"/>
  <c r="N25" i="1"/>
  <c r="M25" i="1"/>
  <c r="L25" i="1"/>
  <c r="W24" i="1"/>
  <c r="V24" i="1"/>
  <c r="T24" i="1"/>
  <c r="S24" i="1"/>
  <c r="Q24" i="1"/>
  <c r="K24" i="1" s="1"/>
  <c r="N24" i="1"/>
  <c r="L24" i="1" s="1"/>
  <c r="M24" i="1"/>
  <c r="W23" i="1"/>
  <c r="V23" i="1"/>
  <c r="T23" i="1"/>
  <c r="S23" i="1"/>
  <c r="Q23" i="1"/>
  <c r="R23" i="1" s="1"/>
  <c r="N23" i="1"/>
  <c r="M23" i="1"/>
  <c r="W22" i="1"/>
  <c r="V22" i="1"/>
  <c r="T22" i="1"/>
  <c r="U22" i="1" s="1"/>
  <c r="S22" i="1"/>
  <c r="Q22" i="1" s="1"/>
  <c r="N22" i="1"/>
  <c r="M22" i="1"/>
  <c r="L22" i="1" s="1"/>
  <c r="W21" i="1"/>
  <c r="V21" i="1"/>
  <c r="T21" i="1"/>
  <c r="S21" i="1"/>
  <c r="Q21" i="1" s="1"/>
  <c r="R21" i="1"/>
  <c r="N21" i="1"/>
  <c r="M21" i="1"/>
  <c r="W20" i="1"/>
  <c r="V20" i="1"/>
  <c r="T20" i="1"/>
  <c r="S20" i="1"/>
  <c r="Q20" i="1" s="1"/>
  <c r="K20" i="1" s="1"/>
  <c r="N20" i="1"/>
  <c r="M20" i="1"/>
  <c r="W19" i="1"/>
  <c r="V19" i="1"/>
  <c r="T19" i="1"/>
  <c r="S19" i="1"/>
  <c r="Q19" i="1" s="1"/>
  <c r="R19" i="1" s="1"/>
  <c r="N19" i="1"/>
  <c r="M19" i="1"/>
  <c r="W18" i="1"/>
  <c r="V18" i="1"/>
  <c r="T18" i="1"/>
  <c r="S18" i="1"/>
  <c r="Q18" i="1" s="1"/>
  <c r="N18" i="1"/>
  <c r="M18" i="1"/>
  <c r="L18" i="1"/>
  <c r="W17" i="1"/>
  <c r="V17" i="1"/>
  <c r="T17" i="1"/>
  <c r="U17" i="1" s="1"/>
  <c r="S17" i="1"/>
  <c r="Q17" i="1" s="1"/>
  <c r="H17" i="1" s="1"/>
  <c r="N17" i="1"/>
  <c r="M17" i="1"/>
  <c r="L17" i="1" s="1"/>
  <c r="W16" i="1"/>
  <c r="V16" i="1"/>
  <c r="T16" i="1"/>
  <c r="S16" i="1"/>
  <c r="Q16" i="1" s="1"/>
  <c r="N16" i="1"/>
  <c r="M16" i="1"/>
  <c r="R171" i="1" l="1"/>
  <c r="H171" i="1"/>
  <c r="K171" i="1"/>
  <c r="R97" i="1"/>
  <c r="K97" i="1"/>
  <c r="H97" i="1"/>
  <c r="H135" i="1"/>
  <c r="K135" i="1"/>
  <c r="R83" i="1"/>
  <c r="K83" i="1"/>
  <c r="H83" i="1"/>
  <c r="K205" i="1"/>
  <c r="H205" i="1"/>
  <c r="R205" i="1"/>
  <c r="K242" i="1"/>
  <c r="H242" i="1"/>
  <c r="L404" i="1"/>
  <c r="H425" i="1"/>
  <c r="R425" i="1"/>
  <c r="R478" i="1"/>
  <c r="K478" i="1"/>
  <c r="L104" i="1"/>
  <c r="R117" i="1"/>
  <c r="U304" i="1"/>
  <c r="U35" i="1"/>
  <c r="L48" i="1"/>
  <c r="L64" i="1"/>
  <c r="L76" i="1"/>
  <c r="U82" i="1"/>
  <c r="R85" i="1"/>
  <c r="L90" i="1"/>
  <c r="U99" i="1"/>
  <c r="L103" i="1"/>
  <c r="L109" i="1"/>
  <c r="L110" i="1"/>
  <c r="U113" i="1"/>
  <c r="U119" i="1"/>
  <c r="L124" i="1"/>
  <c r="U126" i="1"/>
  <c r="L129" i="1"/>
  <c r="L130" i="1"/>
  <c r="L138" i="1"/>
  <c r="L149" i="1"/>
  <c r="U153" i="1"/>
  <c r="U168" i="1"/>
  <c r="L185" i="1"/>
  <c r="U189" i="1"/>
  <c r="L198" i="1"/>
  <c r="L212" i="1"/>
  <c r="L216" i="1"/>
  <c r="U224" i="1"/>
  <c r="L227" i="1"/>
  <c r="L229" i="1"/>
  <c r="L276" i="1"/>
  <c r="U317" i="1"/>
  <c r="R345" i="1"/>
  <c r="U379" i="1"/>
  <c r="R544" i="1"/>
  <c r="H544" i="1"/>
  <c r="R422" i="1"/>
  <c r="H422" i="1"/>
  <c r="H222" i="1"/>
  <c r="K222" i="1"/>
  <c r="H306" i="1"/>
  <c r="R306" i="1"/>
  <c r="L310" i="1"/>
  <c r="L360" i="1"/>
  <c r="U424" i="1"/>
  <c r="R533" i="1"/>
  <c r="K533" i="1"/>
  <c r="H533" i="1"/>
  <c r="R201" i="1"/>
  <c r="H201" i="1"/>
  <c r="H39" i="1"/>
  <c r="H117" i="1"/>
  <c r="H119" i="1"/>
  <c r="K121" i="1"/>
  <c r="L136" i="1"/>
  <c r="L160" i="1"/>
  <c r="H199" i="1"/>
  <c r="K199" i="1"/>
  <c r="R258" i="1"/>
  <c r="K258" i="1"/>
  <c r="K37" i="1"/>
  <c r="K39" i="1"/>
  <c r="L44" i="1"/>
  <c r="L59" i="1"/>
  <c r="H80" i="1"/>
  <c r="K81" i="1"/>
  <c r="H95" i="1"/>
  <c r="L101" i="1"/>
  <c r="H112" i="1"/>
  <c r="K119" i="1"/>
  <c r="L134" i="1"/>
  <c r="L154" i="1"/>
  <c r="U245" i="1"/>
  <c r="R310" i="1"/>
  <c r="K310" i="1"/>
  <c r="H310" i="1"/>
  <c r="H329" i="1"/>
  <c r="K329" i="1"/>
  <c r="H354" i="1"/>
  <c r="K354" i="1"/>
  <c r="R354" i="1"/>
  <c r="L420" i="1"/>
  <c r="H478" i="1"/>
  <c r="H492" i="1"/>
  <c r="L20" i="1"/>
  <c r="H37" i="1"/>
  <c r="L60" i="1"/>
  <c r="H115" i="1"/>
  <c r="L16" i="1"/>
  <c r="R17" i="1"/>
  <c r="L21" i="1"/>
  <c r="U25" i="1"/>
  <c r="L30" i="1"/>
  <c r="L43" i="1"/>
  <c r="L58" i="1"/>
  <c r="U63" i="1"/>
  <c r="U71" i="1"/>
  <c r="L80" i="1"/>
  <c r="H85" i="1"/>
  <c r="H87" i="1"/>
  <c r="U89" i="1"/>
  <c r="L93" i="1"/>
  <c r="K95" i="1"/>
  <c r="U102" i="1"/>
  <c r="L112" i="1"/>
  <c r="L114" i="1"/>
  <c r="L117" i="1"/>
  <c r="L122" i="1"/>
  <c r="L127" i="1"/>
  <c r="U129" i="1"/>
  <c r="L133" i="1"/>
  <c r="U164" i="1"/>
  <c r="U165" i="1"/>
  <c r="U180" i="1"/>
  <c r="U217" i="1"/>
  <c r="L232" i="1"/>
  <c r="U253" i="1"/>
  <c r="U387" i="1"/>
  <c r="K425" i="1"/>
  <c r="L63" i="1"/>
  <c r="R89" i="1"/>
  <c r="R143" i="1"/>
  <c r="U23" i="1"/>
  <c r="L29" i="1"/>
  <c r="U31" i="1"/>
  <c r="H55" i="1"/>
  <c r="L65" i="1"/>
  <c r="K87" i="1"/>
  <c r="L105" i="1"/>
  <c r="U107" i="1"/>
  <c r="U123" i="1"/>
  <c r="L132" i="1"/>
  <c r="U136" i="1"/>
  <c r="U137" i="1"/>
  <c r="H141" i="1"/>
  <c r="L151" i="1"/>
  <c r="U161" i="1"/>
  <c r="U163" i="1"/>
  <c r="U173" i="1"/>
  <c r="L176" i="1"/>
  <c r="U179" i="1"/>
  <c r="H183" i="1"/>
  <c r="H187" i="1"/>
  <c r="U211" i="1"/>
  <c r="U252" i="1"/>
  <c r="K345" i="1"/>
  <c r="L368" i="1"/>
  <c r="L379" i="1"/>
  <c r="R390" i="1"/>
  <c r="K390" i="1"/>
  <c r="U505" i="1"/>
  <c r="U196" i="1"/>
  <c r="U203" i="1"/>
  <c r="U207" i="1"/>
  <c r="U220" i="1"/>
  <c r="U229" i="1"/>
  <c r="L233" i="1"/>
  <c r="U234" i="1"/>
  <c r="U255" i="1"/>
  <c r="U262" i="1"/>
  <c r="L265" i="1"/>
  <c r="L272" i="1"/>
  <c r="U285" i="1"/>
  <c r="L296" i="1"/>
  <c r="R297" i="1"/>
  <c r="U299" i="1"/>
  <c r="R304" i="1"/>
  <c r="L313" i="1"/>
  <c r="L314" i="1"/>
  <c r="L322" i="1"/>
  <c r="L327" i="1"/>
  <c r="L362" i="1"/>
  <c r="L438" i="1"/>
  <c r="U451" i="1"/>
  <c r="K470" i="1"/>
  <c r="U481" i="1"/>
  <c r="U491" i="1"/>
  <c r="U506" i="1"/>
  <c r="U521" i="1"/>
  <c r="H538" i="1"/>
  <c r="U562" i="1"/>
  <c r="U576" i="1"/>
  <c r="K588" i="1"/>
  <c r="L590" i="1"/>
  <c r="H596" i="1"/>
  <c r="U226" i="1"/>
  <c r="L231" i="1"/>
  <c r="U266" i="1"/>
  <c r="L275" i="1"/>
  <c r="U292" i="1"/>
  <c r="U298" i="1"/>
  <c r="L321" i="1"/>
  <c r="U328" i="1"/>
  <c r="L332" i="1"/>
  <c r="L344" i="1"/>
  <c r="U347" i="1"/>
  <c r="L353" i="1"/>
  <c r="U363" i="1"/>
  <c r="L400" i="1"/>
  <c r="U402" i="1"/>
  <c r="U427" i="1"/>
  <c r="L437" i="1"/>
  <c r="U450" i="1"/>
  <c r="L460" i="1"/>
  <c r="L495" i="1"/>
  <c r="U499" i="1"/>
  <c r="U514" i="1"/>
  <c r="U520" i="1"/>
  <c r="L523" i="1"/>
  <c r="L539" i="1"/>
  <c r="L554" i="1"/>
  <c r="U567" i="1"/>
  <c r="L573" i="1"/>
  <c r="U575" i="1"/>
  <c r="L588" i="1"/>
  <c r="K596" i="1"/>
  <c r="L604" i="1"/>
  <c r="U609" i="1"/>
  <c r="U610" i="1"/>
  <c r="H614" i="1"/>
  <c r="U461" i="1"/>
  <c r="U487" i="1"/>
  <c r="U497" i="1"/>
  <c r="U525" i="1"/>
  <c r="H549" i="1"/>
  <c r="U590" i="1"/>
  <c r="L596" i="1"/>
  <c r="L603" i="1"/>
  <c r="L235" i="1"/>
  <c r="U237" i="1"/>
  <c r="U244" i="1"/>
  <c r="U250" i="1"/>
  <c r="L262" i="1"/>
  <c r="L263" i="1"/>
  <c r="U264" i="1"/>
  <c r="U278" i="1"/>
  <c r="L281" i="1"/>
  <c r="U283" i="1"/>
  <c r="U290" i="1"/>
  <c r="L308" i="1"/>
  <c r="U326" i="1"/>
  <c r="L331" i="1"/>
  <c r="U337" i="1"/>
  <c r="U345" i="1"/>
  <c r="L350" i="1"/>
  <c r="L358" i="1"/>
  <c r="U373" i="1"/>
  <c r="L377" i="1"/>
  <c r="U381" i="1"/>
  <c r="L384" i="1"/>
  <c r="L389" i="1"/>
  <c r="U391" i="1"/>
  <c r="U392" i="1"/>
  <c r="U394" i="1"/>
  <c r="U400" i="1"/>
  <c r="U401" i="1"/>
  <c r="L403" i="1"/>
  <c r="U406" i="1"/>
  <c r="U421" i="1"/>
  <c r="U422" i="1"/>
  <c r="U448" i="1"/>
  <c r="L451" i="1"/>
  <c r="L458" i="1"/>
  <c r="L481" i="1"/>
  <c r="U496" i="1"/>
  <c r="L500" i="1"/>
  <c r="U502" i="1"/>
  <c r="U508" i="1"/>
  <c r="U513" i="1"/>
  <c r="U517" i="1"/>
  <c r="L521" i="1"/>
  <c r="U530" i="1"/>
  <c r="U539" i="1"/>
  <c r="K549" i="1"/>
  <c r="L550" i="1"/>
  <c r="L576" i="1"/>
  <c r="L594" i="1"/>
  <c r="L601" i="1"/>
  <c r="U605" i="1"/>
  <c r="L612" i="1"/>
  <c r="R614" i="1"/>
  <c r="L219" i="1"/>
  <c r="L234" i="1"/>
  <c r="U243" i="1"/>
  <c r="L252" i="1"/>
  <c r="U256" i="1"/>
  <c r="U257" i="1"/>
  <c r="L284" i="1"/>
  <c r="L285" i="1"/>
  <c r="L292" i="1"/>
  <c r="U294" i="1"/>
  <c r="L297" i="1"/>
  <c r="L299" i="1"/>
  <c r="U300" i="1"/>
  <c r="L303" i="1"/>
  <c r="L305" i="1"/>
  <c r="U309" i="1"/>
  <c r="U320" i="1"/>
  <c r="U341" i="1"/>
  <c r="U365" i="1"/>
  <c r="U367" i="1"/>
  <c r="L383" i="1"/>
  <c r="U385" i="1"/>
  <c r="U389" i="1"/>
  <c r="L488" i="1"/>
  <c r="L504" i="1"/>
  <c r="U537" i="1"/>
  <c r="U544" i="1"/>
  <c r="L547" i="1"/>
  <c r="L549" i="1"/>
  <c r="U552" i="1"/>
  <c r="L556" i="1"/>
  <c r="U569" i="1"/>
  <c r="L599" i="1"/>
  <c r="U615" i="1"/>
  <c r="H588" i="1"/>
  <c r="U613" i="1"/>
  <c r="K65" i="1"/>
  <c r="H65" i="1"/>
  <c r="R65" i="1"/>
  <c r="R29" i="1"/>
  <c r="H29" i="1"/>
  <c r="K29" i="1"/>
  <c r="K56" i="1"/>
  <c r="H56" i="1"/>
  <c r="R56" i="1"/>
  <c r="R278" i="1"/>
  <c r="K278" i="1"/>
  <c r="H278" i="1"/>
  <c r="K31" i="1"/>
  <c r="H31" i="1"/>
  <c r="R31" i="1"/>
  <c r="K16" i="1"/>
  <c r="H16" i="1"/>
  <c r="H35" i="1"/>
  <c r="K35" i="1"/>
  <c r="L38" i="1"/>
  <c r="H51" i="1"/>
  <c r="R51" i="1"/>
  <c r="U83" i="1"/>
  <c r="H125" i="1"/>
  <c r="K125" i="1"/>
  <c r="H153" i="1"/>
  <c r="K153" i="1"/>
  <c r="K181" i="1"/>
  <c r="H181" i="1"/>
  <c r="K209" i="1"/>
  <c r="H209" i="1"/>
  <c r="H423" i="1"/>
  <c r="K423" i="1"/>
  <c r="R423" i="1"/>
  <c r="L455" i="1"/>
  <c r="R496" i="1"/>
  <c r="H496" i="1"/>
  <c r="K496" i="1"/>
  <c r="R35" i="1"/>
  <c r="H73" i="1"/>
  <c r="R73" i="1"/>
  <c r="U97" i="1"/>
  <c r="K139" i="1"/>
  <c r="H139" i="1"/>
  <c r="H173" i="1"/>
  <c r="R173" i="1"/>
  <c r="H179" i="1"/>
  <c r="K179" i="1"/>
  <c r="R181" i="1"/>
  <c r="K197" i="1"/>
  <c r="H197" i="1"/>
  <c r="R209" i="1"/>
  <c r="H386" i="1"/>
  <c r="K386" i="1"/>
  <c r="R386" i="1"/>
  <c r="H448" i="1"/>
  <c r="K448" i="1"/>
  <c r="L32" i="1"/>
  <c r="K67" i="1"/>
  <c r="H67" i="1"/>
  <c r="K79" i="1"/>
  <c r="H79" i="1"/>
  <c r="L82" i="1"/>
  <c r="H99" i="1"/>
  <c r="H103" i="1"/>
  <c r="K103" i="1"/>
  <c r="K105" i="1"/>
  <c r="H105" i="1"/>
  <c r="L111" i="1"/>
  <c r="R123" i="1"/>
  <c r="K123" i="1"/>
  <c r="H123" i="1"/>
  <c r="R129" i="1"/>
  <c r="K129" i="1"/>
  <c r="H129" i="1"/>
  <c r="R139" i="1"/>
  <c r="K151" i="1"/>
  <c r="H151" i="1"/>
  <c r="R157" i="1"/>
  <c r="K157" i="1"/>
  <c r="H157" i="1"/>
  <c r="U159" i="1"/>
  <c r="K169" i="1"/>
  <c r="R169" i="1"/>
  <c r="K177" i="1"/>
  <c r="H177" i="1"/>
  <c r="R179" i="1"/>
  <c r="R197" i="1"/>
  <c r="R207" i="1"/>
  <c r="K207" i="1"/>
  <c r="H207" i="1"/>
  <c r="K332" i="1"/>
  <c r="R332" i="1"/>
  <c r="H332" i="1"/>
  <c r="L19" i="1"/>
  <c r="H21" i="1"/>
  <c r="K21" i="1"/>
  <c r="R27" i="1"/>
  <c r="K33" i="1"/>
  <c r="H33" i="1"/>
  <c r="R33" i="1"/>
  <c r="H43" i="1"/>
  <c r="K45" i="1"/>
  <c r="H45" i="1"/>
  <c r="K49" i="1"/>
  <c r="R49" i="1"/>
  <c r="H53" i="1"/>
  <c r="L57" i="1"/>
  <c r="H63" i="1"/>
  <c r="R67" i="1"/>
  <c r="K71" i="1"/>
  <c r="R71" i="1"/>
  <c r="H75" i="1"/>
  <c r="R79" i="1"/>
  <c r="K93" i="1"/>
  <c r="H93" i="1"/>
  <c r="L96" i="1"/>
  <c r="K99" i="1"/>
  <c r="R103" i="1"/>
  <c r="H113" i="1"/>
  <c r="R113" i="1"/>
  <c r="U151" i="1"/>
  <c r="U158" i="1"/>
  <c r="R177" i="1"/>
  <c r="L223" i="1"/>
  <c r="H294" i="1"/>
  <c r="K294" i="1"/>
  <c r="L298" i="1"/>
  <c r="U311" i="1"/>
  <c r="H360" i="1"/>
  <c r="K360" i="1"/>
  <c r="R360" i="1"/>
  <c r="K107" i="1"/>
  <c r="H107" i="1"/>
  <c r="H236" i="1"/>
  <c r="K236" i="1"/>
  <c r="R236" i="1"/>
  <c r="R16" i="1"/>
  <c r="K23" i="1"/>
  <c r="H23" i="1"/>
  <c r="R456" i="1"/>
  <c r="H456" i="1"/>
  <c r="K456" i="1"/>
  <c r="L26" i="1"/>
  <c r="L34" i="1"/>
  <c r="K53" i="1"/>
  <c r="K75" i="1"/>
  <c r="K127" i="1"/>
  <c r="H127" i="1"/>
  <c r="K167" i="1"/>
  <c r="R167" i="1"/>
  <c r="K203" i="1"/>
  <c r="R203" i="1"/>
  <c r="R350" i="1"/>
  <c r="K350" i="1"/>
  <c r="H41" i="1"/>
  <c r="K51" i="1"/>
  <c r="K57" i="1"/>
  <c r="H57" i="1"/>
  <c r="H59" i="1"/>
  <c r="K59" i="1"/>
  <c r="R59" i="1"/>
  <c r="K73" i="1"/>
  <c r="K76" i="1"/>
  <c r="H76" i="1"/>
  <c r="K91" i="1"/>
  <c r="H91" i="1"/>
  <c r="K108" i="1"/>
  <c r="H108" i="1"/>
  <c r="R127" i="1"/>
  <c r="K173" i="1"/>
  <c r="H191" i="1"/>
  <c r="K191" i="1"/>
  <c r="H223" i="1"/>
  <c r="K223" i="1"/>
  <c r="K272" i="1"/>
  <c r="H272" i="1"/>
  <c r="R272" i="1"/>
  <c r="H285" i="1"/>
  <c r="R285" i="1"/>
  <c r="K285" i="1"/>
  <c r="K298" i="1"/>
  <c r="H298" i="1"/>
  <c r="R298" i="1"/>
  <c r="K318" i="1"/>
  <c r="R318" i="1"/>
  <c r="H318" i="1"/>
  <c r="K364" i="1"/>
  <c r="R364" i="1"/>
  <c r="K211" i="1"/>
  <c r="H211" i="1"/>
  <c r="H402" i="1"/>
  <c r="K402" i="1"/>
  <c r="R402" i="1"/>
  <c r="K159" i="1"/>
  <c r="R159" i="1"/>
  <c r="H159" i="1"/>
  <c r="K17" i="1"/>
  <c r="K43" i="1"/>
  <c r="H47" i="1"/>
  <c r="R47" i="1"/>
  <c r="K77" i="1"/>
  <c r="H77" i="1"/>
  <c r="K101" i="1"/>
  <c r="H101" i="1"/>
  <c r="K111" i="1"/>
  <c r="H111" i="1"/>
  <c r="R155" i="1"/>
  <c r="K155" i="1"/>
  <c r="H155" i="1"/>
  <c r="K195" i="1"/>
  <c r="H195" i="1"/>
  <c r="H25" i="1"/>
  <c r="U19" i="1"/>
  <c r="L23" i="1"/>
  <c r="K25" i="1"/>
  <c r="U27" i="1"/>
  <c r="U29" i="1"/>
  <c r="K41" i="1"/>
  <c r="U44" i="1"/>
  <c r="L51" i="1"/>
  <c r="R57" i="1"/>
  <c r="R63" i="1"/>
  <c r="U69" i="1"/>
  <c r="U87" i="1"/>
  <c r="R107" i="1"/>
  <c r="R108" i="1"/>
  <c r="U148" i="1"/>
  <c r="U149" i="1"/>
  <c r="H169" i="1"/>
  <c r="L181" i="1"/>
  <c r="R191" i="1"/>
  <c r="U280" i="1"/>
  <c r="R292" i="1"/>
  <c r="K292" i="1"/>
  <c r="H328" i="1"/>
  <c r="R328" i="1"/>
  <c r="L50" i="1"/>
  <c r="L54" i="1"/>
  <c r="L71" i="1"/>
  <c r="L98" i="1"/>
  <c r="K137" i="1"/>
  <c r="H137" i="1"/>
  <c r="R193" i="1"/>
  <c r="K193" i="1"/>
  <c r="L239" i="1"/>
  <c r="R404" i="1"/>
  <c r="K404" i="1"/>
  <c r="L39" i="1"/>
  <c r="L53" i="1"/>
  <c r="L72" i="1"/>
  <c r="L118" i="1"/>
  <c r="R133" i="1"/>
  <c r="K133" i="1"/>
  <c r="L146" i="1"/>
  <c r="U26" i="1"/>
  <c r="L55" i="1"/>
  <c r="U57" i="1"/>
  <c r="U67" i="1"/>
  <c r="U68" i="1"/>
  <c r="L74" i="1"/>
  <c r="U77" i="1"/>
  <c r="U79" i="1"/>
  <c r="R81" i="1"/>
  <c r="U114" i="1"/>
  <c r="R115" i="1"/>
  <c r="L120" i="1"/>
  <c r="U133" i="1"/>
  <c r="R135" i="1"/>
  <c r="R137" i="1"/>
  <c r="U139" i="1"/>
  <c r="L159" i="1"/>
  <c r="L174" i="1"/>
  <c r="R175" i="1"/>
  <c r="H175" i="1"/>
  <c r="U177" i="1"/>
  <c r="U193" i="1"/>
  <c r="R199" i="1"/>
  <c r="L205" i="1"/>
  <c r="U209" i="1"/>
  <c r="U219" i="1"/>
  <c r="L225" i="1"/>
  <c r="K262" i="1"/>
  <c r="R262" i="1"/>
  <c r="H262" i="1"/>
  <c r="K314" i="1"/>
  <c r="H314" i="1"/>
  <c r="L345" i="1"/>
  <c r="U358" i="1"/>
  <c r="U359" i="1"/>
  <c r="U420" i="1"/>
  <c r="K582" i="1"/>
  <c r="R582" i="1"/>
  <c r="H582" i="1"/>
  <c r="U50" i="1"/>
  <c r="U52" i="1"/>
  <c r="R131" i="1"/>
  <c r="K131" i="1"/>
  <c r="H145" i="1"/>
  <c r="R145" i="1"/>
  <c r="H239" i="1"/>
  <c r="K239" i="1"/>
  <c r="H301" i="1"/>
  <c r="K301" i="1"/>
  <c r="U37" i="1"/>
  <c r="U39" i="1"/>
  <c r="U42" i="1"/>
  <c r="U47" i="1"/>
  <c r="L66" i="1"/>
  <c r="U70" i="1"/>
  <c r="U74" i="1"/>
  <c r="U84" i="1"/>
  <c r="U86" i="1"/>
  <c r="K88" i="1"/>
  <c r="H88" i="1"/>
  <c r="L89" i="1"/>
  <c r="L107" i="1"/>
  <c r="L108" i="1"/>
  <c r="U120" i="1"/>
  <c r="U135" i="1"/>
  <c r="U160" i="1"/>
  <c r="U174" i="1"/>
  <c r="U175" i="1"/>
  <c r="U183" i="1"/>
  <c r="U185" i="1"/>
  <c r="H189" i="1"/>
  <c r="L197" i="1"/>
  <c r="U199" i="1"/>
  <c r="L211" i="1"/>
  <c r="U213" i="1"/>
  <c r="L221" i="1"/>
  <c r="K226" i="1"/>
  <c r="R226" i="1"/>
  <c r="H226" i="1"/>
  <c r="H288" i="1"/>
  <c r="K288" i="1"/>
  <c r="R288" i="1"/>
  <c r="H295" i="1"/>
  <c r="R295" i="1"/>
  <c r="H311" i="1"/>
  <c r="R311" i="1"/>
  <c r="K311" i="1"/>
  <c r="U339" i="1"/>
  <c r="R464" i="1"/>
  <c r="K464" i="1"/>
  <c r="H464" i="1"/>
  <c r="U98" i="1"/>
  <c r="U105" i="1"/>
  <c r="L123" i="1"/>
  <c r="L152" i="1"/>
  <c r="L155" i="1"/>
  <c r="L156" i="1"/>
  <c r="L162" i="1"/>
  <c r="L164" i="1"/>
  <c r="L165" i="1"/>
  <c r="L166" i="1"/>
  <c r="L168" i="1"/>
  <c r="L171" i="1"/>
  <c r="L196" i="1"/>
  <c r="U210" i="1"/>
  <c r="U222" i="1"/>
  <c r="L230" i="1"/>
  <c r="H245" i="1"/>
  <c r="K245" i="1"/>
  <c r="R245" i="1"/>
  <c r="L251" i="1"/>
  <c r="L260" i="1"/>
  <c r="U263" i="1"/>
  <c r="L295" i="1"/>
  <c r="L318" i="1"/>
  <c r="L325" i="1"/>
  <c r="U336" i="1"/>
  <c r="U338" i="1"/>
  <c r="L341" i="1"/>
  <c r="L351" i="1"/>
  <c r="H377" i="1"/>
  <c r="R377" i="1"/>
  <c r="K377" i="1"/>
  <c r="H399" i="1"/>
  <c r="K399" i="1"/>
  <c r="H409" i="1"/>
  <c r="R409" i="1"/>
  <c r="K409" i="1"/>
  <c r="H415" i="1"/>
  <c r="K415" i="1"/>
  <c r="U416" i="1"/>
  <c r="U417" i="1"/>
  <c r="L452" i="1"/>
  <c r="L535" i="1"/>
  <c r="R536" i="1"/>
  <c r="H536" i="1"/>
  <c r="K536" i="1"/>
  <c r="L616" i="1"/>
  <c r="H274" i="1"/>
  <c r="R274" i="1"/>
  <c r="K274" i="1"/>
  <c r="R352" i="1"/>
  <c r="K352" i="1"/>
  <c r="H352" i="1"/>
  <c r="H384" i="1"/>
  <c r="K384" i="1"/>
  <c r="R446" i="1"/>
  <c r="K446" i="1"/>
  <c r="R521" i="1"/>
  <c r="K521" i="1"/>
  <c r="H521" i="1"/>
  <c r="L236" i="1"/>
  <c r="L237" i="1"/>
  <c r="L258" i="1"/>
  <c r="L273" i="1"/>
  <c r="L302" i="1"/>
  <c r="L307" i="1"/>
  <c r="L309" i="1"/>
  <c r="H361" i="1"/>
  <c r="K361" i="1"/>
  <c r="U362" i="1"/>
  <c r="U405" i="1"/>
  <c r="H427" i="1"/>
  <c r="K427" i="1"/>
  <c r="R504" i="1"/>
  <c r="K504" i="1"/>
  <c r="H504" i="1"/>
  <c r="R557" i="1"/>
  <c r="H557" i="1"/>
  <c r="K557" i="1"/>
  <c r="K568" i="1"/>
  <c r="R568" i="1"/>
  <c r="H568" i="1"/>
  <c r="L256" i="1"/>
  <c r="L270" i="1"/>
  <c r="H281" i="1"/>
  <c r="R281" i="1"/>
  <c r="U282" i="1"/>
  <c r="L289" i="1"/>
  <c r="L300" i="1"/>
  <c r="U324" i="1"/>
  <c r="L328" i="1"/>
  <c r="L329" i="1"/>
  <c r="L333" i="1"/>
  <c r="L347" i="1"/>
  <c r="U408" i="1"/>
  <c r="L430" i="1"/>
  <c r="L436" i="1"/>
  <c r="R438" i="1"/>
  <c r="K438" i="1"/>
  <c r="H458" i="1"/>
  <c r="R458" i="1"/>
  <c r="K458" i="1"/>
  <c r="L493" i="1"/>
  <c r="L501" i="1"/>
  <c r="U504" i="1"/>
  <c r="U361" i="1"/>
  <c r="U447" i="1"/>
  <c r="H482" i="1"/>
  <c r="K482" i="1"/>
  <c r="U271" i="1"/>
  <c r="U303" i="1"/>
  <c r="H307" i="1"/>
  <c r="R307" i="1"/>
  <c r="U344" i="1"/>
  <c r="U353" i="1"/>
  <c r="U383" i="1"/>
  <c r="R392" i="1"/>
  <c r="L397" i="1"/>
  <c r="U431" i="1"/>
  <c r="R512" i="1"/>
  <c r="K512" i="1"/>
  <c r="H512" i="1"/>
  <c r="K540" i="1"/>
  <c r="R540" i="1"/>
  <c r="H540" i="1"/>
  <c r="U225" i="1"/>
  <c r="U232" i="1"/>
  <c r="L245" i="1"/>
  <c r="H249" i="1"/>
  <c r="R249" i="1"/>
  <c r="K249" i="1"/>
  <c r="R253" i="1"/>
  <c r="K268" i="1"/>
  <c r="R268" i="1"/>
  <c r="H312" i="1"/>
  <c r="K312" i="1"/>
  <c r="R396" i="1"/>
  <c r="L405" i="1"/>
  <c r="H411" i="1"/>
  <c r="K411" i="1"/>
  <c r="L433" i="1"/>
  <c r="L470" i="1"/>
  <c r="K560" i="1"/>
  <c r="H560" i="1"/>
  <c r="R560" i="1"/>
  <c r="U33" i="1"/>
  <c r="L41" i="1"/>
  <c r="L42" i="1"/>
  <c r="U53" i="1"/>
  <c r="U59" i="1"/>
  <c r="U60" i="1"/>
  <c r="U65" i="1"/>
  <c r="U73" i="1"/>
  <c r="U75" i="1"/>
  <c r="L78" i="1"/>
  <c r="L79" i="1"/>
  <c r="U81" i="1"/>
  <c r="L87" i="1"/>
  <c r="U90" i="1"/>
  <c r="U95" i="1"/>
  <c r="U109" i="1"/>
  <c r="L113" i="1"/>
  <c r="U115" i="1"/>
  <c r="U141" i="1"/>
  <c r="U144" i="1"/>
  <c r="U155" i="1"/>
  <c r="L178" i="1"/>
  <c r="U184" i="1"/>
  <c r="U194" i="1"/>
  <c r="U200" i="1"/>
  <c r="U205" i="1"/>
  <c r="U230" i="1"/>
  <c r="U231" i="1"/>
  <c r="U241" i="1"/>
  <c r="U254" i="1"/>
  <c r="L259" i="1"/>
  <c r="U268" i="1"/>
  <c r="L274" i="1"/>
  <c r="L278" i="1"/>
  <c r="U289" i="1"/>
  <c r="L301" i="1"/>
  <c r="U306" i="1"/>
  <c r="U308" i="1"/>
  <c r="R312" i="1"/>
  <c r="L319" i="1"/>
  <c r="H335" i="1"/>
  <c r="R335" i="1"/>
  <c r="L348" i="1"/>
  <c r="L357" i="1"/>
  <c r="H367" i="1"/>
  <c r="K367" i="1"/>
  <c r="L370" i="1"/>
  <c r="L371" i="1"/>
  <c r="L372" i="1"/>
  <c r="U380" i="1"/>
  <c r="L416" i="1"/>
  <c r="H424" i="1"/>
  <c r="K424" i="1"/>
  <c r="U428" i="1"/>
  <c r="H434" i="1"/>
  <c r="K434" i="1"/>
  <c r="R434" i="1"/>
  <c r="L440" i="1"/>
  <c r="L447" i="1"/>
  <c r="L457" i="1"/>
  <c r="L497" i="1"/>
  <c r="R505" i="1"/>
  <c r="H505" i="1"/>
  <c r="K505" i="1"/>
  <c r="H471" i="1"/>
  <c r="R471" i="1"/>
  <c r="U482" i="1"/>
  <c r="U483" i="1"/>
  <c r="R507" i="1"/>
  <c r="H507" i="1"/>
  <c r="K507" i="1"/>
  <c r="R525" i="1"/>
  <c r="H525" i="1"/>
  <c r="R553" i="1"/>
  <c r="H553" i="1"/>
  <c r="U239" i="1"/>
  <c r="U242" i="1"/>
  <c r="L279" i="1"/>
  <c r="L287" i="1"/>
  <c r="L294" i="1"/>
  <c r="L311" i="1"/>
  <c r="U315" i="1"/>
  <c r="U322" i="1"/>
  <c r="U329" i="1"/>
  <c r="U331" i="1"/>
  <c r="U333" i="1"/>
  <c r="U342" i="1"/>
  <c r="U413" i="1"/>
  <c r="L423" i="1"/>
  <c r="H442" i="1"/>
  <c r="K442" i="1"/>
  <c r="R442" i="1"/>
  <c r="L449" i="1"/>
  <c r="U457" i="1"/>
  <c r="L461" i="1"/>
  <c r="L464" i="1"/>
  <c r="L496" i="1"/>
  <c r="U507" i="1"/>
  <c r="R517" i="1"/>
  <c r="K517" i="1"/>
  <c r="H517" i="1"/>
  <c r="U518" i="1"/>
  <c r="H564" i="1"/>
  <c r="K564" i="1"/>
  <c r="U121" i="1"/>
  <c r="L125" i="1"/>
  <c r="U127" i="1"/>
  <c r="L142" i="1"/>
  <c r="U145" i="1"/>
  <c r="L150" i="1"/>
  <c r="U154" i="1"/>
  <c r="U169" i="1"/>
  <c r="U171" i="1"/>
  <c r="L184" i="1"/>
  <c r="U192" i="1"/>
  <c r="L200" i="1"/>
  <c r="U202" i="1"/>
  <c r="U212" i="1"/>
  <c r="L266" i="1"/>
  <c r="L268" i="1"/>
  <c r="L269" i="1"/>
  <c r="U272" i="1"/>
  <c r="U277" i="1"/>
  <c r="L291" i="1"/>
  <c r="U293" i="1"/>
  <c r="U321" i="1"/>
  <c r="L326" i="1"/>
  <c r="L339" i="1"/>
  <c r="L340" i="1"/>
  <c r="U351" i="1"/>
  <c r="L363" i="1"/>
  <c r="L365" i="1"/>
  <c r="U368" i="1"/>
  <c r="U372" i="1"/>
  <c r="U374" i="1"/>
  <c r="U378" i="1"/>
  <c r="L392" i="1"/>
  <c r="L409" i="1"/>
  <c r="L421" i="1"/>
  <c r="U432" i="1"/>
  <c r="L435" i="1"/>
  <c r="U455" i="1"/>
  <c r="R492" i="1"/>
  <c r="H497" i="1"/>
  <c r="R497" i="1"/>
  <c r="R499" i="1"/>
  <c r="U500" i="1"/>
  <c r="L508" i="1"/>
  <c r="L509" i="1"/>
  <c r="U523" i="1"/>
  <c r="K542" i="1"/>
  <c r="K544" i="1"/>
  <c r="L557" i="1"/>
  <c r="K563" i="1"/>
  <c r="H563" i="1"/>
  <c r="L583" i="1"/>
  <c r="L448" i="1"/>
  <c r="L450" i="1"/>
  <c r="U452" i="1"/>
  <c r="U460" i="1"/>
  <c r="U466" i="1"/>
  <c r="U486" i="1"/>
  <c r="U495" i="1"/>
  <c r="U510" i="1"/>
  <c r="L514" i="1"/>
  <c r="U516" i="1"/>
  <c r="L527" i="1"/>
  <c r="R529" i="1"/>
  <c r="K529" i="1"/>
  <c r="R530" i="1"/>
  <c r="H530" i="1"/>
  <c r="L561" i="1"/>
  <c r="U602" i="1"/>
  <c r="U458" i="1"/>
  <c r="U472" i="1"/>
  <c r="U475" i="1"/>
  <c r="U480" i="1"/>
  <c r="L502" i="1"/>
  <c r="K508" i="1"/>
  <c r="H508" i="1"/>
  <c r="L524" i="1"/>
  <c r="L537" i="1"/>
  <c r="L538" i="1"/>
  <c r="L540" i="1"/>
  <c r="L553" i="1"/>
  <c r="U570" i="1"/>
  <c r="U574" i="1"/>
  <c r="L361" i="1"/>
  <c r="L364" i="1"/>
  <c r="L373" i="1"/>
  <c r="L376" i="1"/>
  <c r="L380" i="1"/>
  <c r="L386" i="1"/>
  <c r="L390" i="1"/>
  <c r="U393" i="1"/>
  <c r="U395" i="1"/>
  <c r="U396" i="1"/>
  <c r="L428" i="1"/>
  <c r="L431" i="1"/>
  <c r="U442" i="1"/>
  <c r="U459" i="1"/>
  <c r="U464" i="1"/>
  <c r="U468" i="1"/>
  <c r="L479" i="1"/>
  <c r="L483" i="1"/>
  <c r="L491" i="1"/>
  <c r="L511" i="1"/>
  <c r="L518" i="1"/>
  <c r="K520" i="1"/>
  <c r="L522" i="1"/>
  <c r="L545" i="1"/>
  <c r="U554" i="1"/>
  <c r="U564" i="1"/>
  <c r="L571" i="1"/>
  <c r="L611" i="1"/>
  <c r="L516" i="1"/>
  <c r="U524" i="1"/>
  <c r="U532" i="1"/>
  <c r="U536" i="1"/>
  <c r="U553" i="1"/>
  <c r="L559" i="1"/>
  <c r="U594" i="1"/>
  <c r="L598" i="1"/>
  <c r="L607" i="1"/>
  <c r="U512" i="1"/>
  <c r="L515" i="1"/>
  <c r="L517" i="1"/>
  <c r="L555" i="1"/>
  <c r="L558" i="1"/>
  <c r="U560" i="1"/>
  <c r="U571" i="1"/>
  <c r="R574" i="1"/>
  <c r="K574" i="1"/>
  <c r="U614" i="1"/>
  <c r="L570" i="1"/>
  <c r="L597" i="1"/>
  <c r="U404" i="1"/>
  <c r="U411" i="1"/>
  <c r="U414" i="1"/>
  <c r="U440" i="1"/>
  <c r="L444" i="1"/>
  <c r="L445" i="1"/>
  <c r="L459" i="1"/>
  <c r="U467" i="1"/>
  <c r="L484" i="1"/>
  <c r="U490" i="1"/>
  <c r="U494" i="1"/>
  <c r="L510" i="1"/>
  <c r="L513" i="1"/>
  <c r="L526" i="1"/>
  <c r="U528" i="1"/>
  <c r="U540" i="1"/>
  <c r="U541" i="1"/>
  <c r="U542" i="1"/>
  <c r="U547" i="1"/>
  <c r="U550" i="1"/>
  <c r="U551" i="1"/>
  <c r="U557" i="1"/>
  <c r="L562" i="1"/>
  <c r="L563" i="1"/>
  <c r="L565" i="1"/>
  <c r="L574" i="1"/>
  <c r="U578" i="1"/>
  <c r="U587" i="1"/>
  <c r="U616" i="1"/>
  <c r="L580" i="1"/>
  <c r="U592" i="1"/>
  <c r="K174" i="1"/>
  <c r="H174" i="1"/>
  <c r="R174" i="1"/>
  <c r="K50" i="1"/>
  <c r="H50" i="1"/>
  <c r="R50" i="1"/>
  <c r="K52" i="1"/>
  <c r="R52" i="1"/>
  <c r="H52" i="1"/>
  <c r="K74" i="1"/>
  <c r="H74" i="1"/>
  <c r="R74" i="1"/>
  <c r="K116" i="1"/>
  <c r="R116" i="1"/>
  <c r="H116" i="1"/>
  <c r="R224" i="1"/>
  <c r="K224" i="1"/>
  <c r="H224" i="1"/>
  <c r="K28" i="1"/>
  <c r="R28" i="1"/>
  <c r="H28" i="1"/>
  <c r="K168" i="1"/>
  <c r="H168" i="1"/>
  <c r="R168" i="1"/>
  <c r="H325" i="1"/>
  <c r="R325" i="1"/>
  <c r="K325" i="1"/>
  <c r="K84" i="1"/>
  <c r="R84" i="1"/>
  <c r="H84" i="1"/>
  <c r="K106" i="1"/>
  <c r="H106" i="1"/>
  <c r="R106" i="1"/>
  <c r="K120" i="1"/>
  <c r="H120" i="1"/>
  <c r="R120" i="1"/>
  <c r="K22" i="1"/>
  <c r="R22" i="1"/>
  <c r="H22" i="1"/>
  <c r="K40" i="1"/>
  <c r="H40" i="1"/>
  <c r="R40" i="1"/>
  <c r="K130" i="1"/>
  <c r="H130" i="1"/>
  <c r="R130" i="1"/>
  <c r="K18" i="1"/>
  <c r="H18" i="1"/>
  <c r="R18" i="1"/>
  <c r="K34" i="1"/>
  <c r="R34" i="1"/>
  <c r="H34" i="1"/>
  <c r="K158" i="1"/>
  <c r="H158" i="1"/>
  <c r="R158" i="1"/>
  <c r="K150" i="1"/>
  <c r="H150" i="1"/>
  <c r="R150" i="1"/>
  <c r="R284" i="1"/>
  <c r="K284" i="1"/>
  <c r="H284" i="1"/>
  <c r="K302" i="1"/>
  <c r="H302" i="1"/>
  <c r="R302" i="1"/>
  <c r="R92" i="1"/>
  <c r="K348" i="1"/>
  <c r="H348" i="1"/>
  <c r="K556" i="1"/>
  <c r="H556" i="1"/>
  <c r="R556" i="1"/>
  <c r="K90" i="1"/>
  <c r="H90" i="1"/>
  <c r="K166" i="1"/>
  <c r="H166" i="1"/>
  <c r="R166" i="1"/>
  <c r="H231" i="1"/>
  <c r="K231" i="1"/>
  <c r="R231" i="1"/>
  <c r="H251" i="1"/>
  <c r="R251" i="1"/>
  <c r="K251" i="1"/>
  <c r="R48" i="1"/>
  <c r="R72" i="1"/>
  <c r="R104" i="1"/>
  <c r="K172" i="1"/>
  <c r="H172" i="1"/>
  <c r="R172" i="1"/>
  <c r="K154" i="1"/>
  <c r="H154" i="1"/>
  <c r="R154" i="1"/>
  <c r="H264" i="1"/>
  <c r="R264" i="1"/>
  <c r="K264" i="1"/>
  <c r="K266" i="1"/>
  <c r="R266" i="1"/>
  <c r="H266" i="1"/>
  <c r="K336" i="1"/>
  <c r="H336" i="1"/>
  <c r="R336" i="1"/>
  <c r="H339" i="1"/>
  <c r="K339" i="1"/>
  <c r="R339" i="1"/>
  <c r="H466" i="1"/>
  <c r="R466" i="1"/>
  <c r="K466" i="1"/>
  <c r="R26" i="1"/>
  <c r="R44" i="1"/>
  <c r="R64" i="1"/>
  <c r="K78" i="1"/>
  <c r="R78" i="1"/>
  <c r="K164" i="1"/>
  <c r="H164" i="1"/>
  <c r="H265" i="1"/>
  <c r="K265" i="1"/>
  <c r="K430" i="1"/>
  <c r="H430" i="1"/>
  <c r="R430" i="1"/>
  <c r="H455" i="1"/>
  <c r="K455" i="1"/>
  <c r="R455" i="1"/>
  <c r="K468" i="1"/>
  <c r="H468" i="1"/>
  <c r="R468" i="1"/>
  <c r="K54" i="1"/>
  <c r="R54" i="1"/>
  <c r="H321" i="1"/>
  <c r="K321" i="1"/>
  <c r="R321" i="1"/>
  <c r="H421" i="1"/>
  <c r="R421" i="1"/>
  <c r="K421" i="1"/>
  <c r="H495" i="1"/>
  <c r="K495" i="1"/>
  <c r="R495" i="1"/>
  <c r="R552" i="1"/>
  <c r="H552" i="1"/>
  <c r="K552" i="1"/>
  <c r="K30" i="1"/>
  <c r="R30" i="1"/>
  <c r="R42" i="1"/>
  <c r="H221" i="1"/>
  <c r="R221" i="1"/>
  <c r="K221" i="1"/>
  <c r="H247" i="1"/>
  <c r="R247" i="1"/>
  <c r="H305" i="1"/>
  <c r="K305" i="1"/>
  <c r="R305" i="1"/>
  <c r="K380" i="1"/>
  <c r="H380" i="1"/>
  <c r="U117" i="1"/>
  <c r="U118" i="1"/>
  <c r="U122" i="1"/>
  <c r="K124" i="1"/>
  <c r="H124" i="1"/>
  <c r="U176" i="1"/>
  <c r="K178" i="1"/>
  <c r="H178" i="1"/>
  <c r="K218" i="1"/>
  <c r="R218" i="1"/>
  <c r="H218" i="1"/>
  <c r="H248" i="1"/>
  <c r="K248" i="1"/>
  <c r="K256" i="1"/>
  <c r="H256" i="1"/>
  <c r="H257" i="1"/>
  <c r="K257" i="1"/>
  <c r="H291" i="1"/>
  <c r="K291" i="1"/>
  <c r="H309" i="1"/>
  <c r="R309" i="1"/>
  <c r="K309" i="1"/>
  <c r="H366" i="1"/>
  <c r="R366" i="1"/>
  <c r="K366" i="1"/>
  <c r="H379" i="1"/>
  <c r="R379" i="1"/>
  <c r="K379" i="1"/>
  <c r="R380" i="1"/>
  <c r="K382" i="1"/>
  <c r="R382" i="1"/>
  <c r="H382" i="1"/>
  <c r="K38" i="1"/>
  <c r="R38" i="1"/>
  <c r="K114" i="1"/>
  <c r="H114" i="1"/>
  <c r="K194" i="1"/>
  <c r="H194" i="1"/>
  <c r="R194" i="1"/>
  <c r="H271" i="1"/>
  <c r="K271" i="1"/>
  <c r="R324" i="1"/>
  <c r="K324" i="1"/>
  <c r="H324" i="1"/>
  <c r="R340" i="1"/>
  <c r="H340" i="1"/>
  <c r="K340" i="1"/>
  <c r="R60" i="1"/>
  <c r="R114" i="1"/>
  <c r="K136" i="1"/>
  <c r="H136" i="1"/>
  <c r="H373" i="1"/>
  <c r="R373" i="1"/>
  <c r="K373" i="1"/>
  <c r="H465" i="1"/>
  <c r="K465" i="1"/>
  <c r="K180" i="1"/>
  <c r="H180" i="1"/>
  <c r="K200" i="1"/>
  <c r="H200" i="1"/>
  <c r="H347" i="1"/>
  <c r="R347" i="1"/>
  <c r="K347" i="1"/>
  <c r="K454" i="1"/>
  <c r="R454" i="1"/>
  <c r="H454" i="1"/>
  <c r="R555" i="1"/>
  <c r="K555" i="1"/>
  <c r="H555" i="1"/>
  <c r="R68" i="1"/>
  <c r="K86" i="1"/>
  <c r="R86" i="1"/>
  <c r="R90" i="1"/>
  <c r="R100" i="1"/>
  <c r="K152" i="1"/>
  <c r="H152" i="1"/>
  <c r="K220" i="1"/>
  <c r="H220" i="1"/>
  <c r="H237" i="1"/>
  <c r="K237" i="1"/>
  <c r="H296" i="1"/>
  <c r="K296" i="1"/>
  <c r="H334" i="1"/>
  <c r="K334" i="1"/>
  <c r="R372" i="1"/>
  <c r="H372" i="1"/>
  <c r="K372" i="1"/>
  <c r="K416" i="1"/>
  <c r="H416" i="1"/>
  <c r="H493" i="1"/>
  <c r="K493" i="1"/>
  <c r="R493" i="1"/>
  <c r="K546" i="1"/>
  <c r="H546" i="1"/>
  <c r="R546" i="1"/>
  <c r="R36" i="1"/>
  <c r="H38" i="1"/>
  <c r="H44" i="1"/>
  <c r="K66" i="1"/>
  <c r="H66" i="1"/>
  <c r="H92" i="1"/>
  <c r="H96" i="1"/>
  <c r="K98" i="1"/>
  <c r="H98" i="1"/>
  <c r="R76" i="1"/>
  <c r="R80" i="1"/>
  <c r="K94" i="1"/>
  <c r="R94" i="1"/>
  <c r="R98" i="1"/>
  <c r="K128" i="1"/>
  <c r="H128" i="1"/>
  <c r="R128" i="1"/>
  <c r="K132" i="1"/>
  <c r="H132" i="1"/>
  <c r="R178" i="1"/>
  <c r="K184" i="1"/>
  <c r="H184" i="1"/>
  <c r="K210" i="1"/>
  <c r="H210" i="1"/>
  <c r="R210" i="1"/>
  <c r="H225" i="1"/>
  <c r="K225" i="1"/>
  <c r="H255" i="1"/>
  <c r="R255" i="1"/>
  <c r="K255" i="1"/>
  <c r="R256" i="1"/>
  <c r="R257" i="1"/>
  <c r="R276" i="1"/>
  <c r="K276" i="1"/>
  <c r="H276" i="1"/>
  <c r="H277" i="1"/>
  <c r="K277" i="1"/>
  <c r="R291" i="1"/>
  <c r="R308" i="1"/>
  <c r="K308" i="1"/>
  <c r="H308" i="1"/>
  <c r="R316" i="1"/>
  <c r="K316" i="1"/>
  <c r="K378" i="1"/>
  <c r="H378" i="1"/>
  <c r="H389" i="1"/>
  <c r="K389" i="1"/>
  <c r="R389" i="1"/>
  <c r="H391" i="1"/>
  <c r="R391" i="1"/>
  <c r="K391" i="1"/>
  <c r="K82" i="1"/>
  <c r="H82" i="1"/>
  <c r="K126" i="1"/>
  <c r="H126" i="1"/>
  <c r="H243" i="1"/>
  <c r="K243" i="1"/>
  <c r="H353" i="1"/>
  <c r="K353" i="1"/>
  <c r="R96" i="1"/>
  <c r="K110" i="1"/>
  <c r="R110" i="1"/>
  <c r="K156" i="1"/>
  <c r="H156" i="1"/>
  <c r="K160" i="1"/>
  <c r="H160" i="1"/>
  <c r="R160" i="1"/>
  <c r="R270" i="1"/>
  <c r="K270" i="1"/>
  <c r="H270" i="1"/>
  <c r="H283" i="1"/>
  <c r="R283" i="1"/>
  <c r="K283" i="1"/>
  <c r="K170" i="1"/>
  <c r="H170" i="1"/>
  <c r="R170" i="1"/>
  <c r="K190" i="1"/>
  <c r="H190" i="1"/>
  <c r="K252" i="1"/>
  <c r="H252" i="1"/>
  <c r="R252" i="1"/>
  <c r="R348" i="1"/>
  <c r="K162" i="1"/>
  <c r="H162" i="1"/>
  <c r="H219" i="1"/>
  <c r="R219" i="1"/>
  <c r="K219" i="1"/>
  <c r="K250" i="1"/>
  <c r="R250" i="1"/>
  <c r="H250" i="1"/>
  <c r="K282" i="1"/>
  <c r="H282" i="1"/>
  <c r="K346" i="1"/>
  <c r="H346" i="1"/>
  <c r="H371" i="1"/>
  <c r="K371" i="1"/>
  <c r="R371" i="1"/>
  <c r="R418" i="1"/>
  <c r="K418" i="1"/>
  <c r="H418" i="1"/>
  <c r="R547" i="1"/>
  <c r="K547" i="1"/>
  <c r="H547" i="1"/>
  <c r="K587" i="1"/>
  <c r="H587" i="1"/>
  <c r="R587" i="1"/>
  <c r="R20" i="1"/>
  <c r="R24" i="1"/>
  <c r="H32" i="1"/>
  <c r="H60" i="1"/>
  <c r="H64" i="1"/>
  <c r="H19" i="1"/>
  <c r="H26" i="1"/>
  <c r="K46" i="1"/>
  <c r="R46" i="1"/>
  <c r="K62" i="1"/>
  <c r="R62" i="1"/>
  <c r="R66" i="1"/>
  <c r="H78" i="1"/>
  <c r="U16" i="1"/>
  <c r="K19" i="1"/>
  <c r="U20" i="1"/>
  <c r="U36" i="1"/>
  <c r="U45" i="1"/>
  <c r="H48" i="1"/>
  <c r="H54" i="1"/>
  <c r="U61" i="1"/>
  <c r="U62" i="1"/>
  <c r="H68" i="1"/>
  <c r="H72" i="1"/>
  <c r="U93" i="1"/>
  <c r="U94" i="1"/>
  <c r="H100" i="1"/>
  <c r="H104" i="1"/>
  <c r="U128" i="1"/>
  <c r="U132" i="1"/>
  <c r="K134" i="1"/>
  <c r="H134" i="1"/>
  <c r="R134" i="1"/>
  <c r="K138" i="1"/>
  <c r="H138" i="1"/>
  <c r="R138" i="1"/>
  <c r="U142" i="1"/>
  <c r="R184" i="1"/>
  <c r="H216" i="1"/>
  <c r="R216" i="1"/>
  <c r="K216" i="1"/>
  <c r="H217" i="1"/>
  <c r="K217" i="1"/>
  <c r="R225" i="1"/>
  <c r="R277" i="1"/>
  <c r="R290" i="1"/>
  <c r="K290" i="1"/>
  <c r="H290" i="1"/>
  <c r="H341" i="1"/>
  <c r="R341" i="1"/>
  <c r="K341" i="1"/>
  <c r="H355" i="1"/>
  <c r="K355" i="1"/>
  <c r="R355" i="1"/>
  <c r="H357" i="1"/>
  <c r="K357" i="1"/>
  <c r="R357" i="1"/>
  <c r="R480" i="1"/>
  <c r="K480" i="1"/>
  <c r="H480" i="1"/>
  <c r="R32" i="1"/>
  <c r="K146" i="1"/>
  <c r="H146" i="1"/>
  <c r="K58" i="1"/>
  <c r="H58" i="1"/>
  <c r="K118" i="1"/>
  <c r="H118" i="1"/>
  <c r="R118" i="1"/>
  <c r="R136" i="1"/>
  <c r="R230" i="1"/>
  <c r="K230" i="1"/>
  <c r="H230" i="1"/>
  <c r="K122" i="1"/>
  <c r="H122" i="1"/>
  <c r="K142" i="1"/>
  <c r="H142" i="1"/>
  <c r="H20" i="1"/>
  <c r="U21" i="1"/>
  <c r="H24" i="1"/>
  <c r="H30" i="1"/>
  <c r="H36" i="1"/>
  <c r="H42" i="1"/>
  <c r="U46" i="1"/>
  <c r="K70" i="1"/>
  <c r="R70" i="1"/>
  <c r="U76" i="1"/>
  <c r="H86" i="1"/>
  <c r="K102" i="1"/>
  <c r="R102" i="1"/>
  <c r="U108" i="1"/>
  <c r="U138" i="1"/>
  <c r="K140" i="1"/>
  <c r="H140" i="1"/>
  <c r="K144" i="1"/>
  <c r="H144" i="1"/>
  <c r="R144" i="1"/>
  <c r="K148" i="1"/>
  <c r="H148" i="1"/>
  <c r="K206" i="1"/>
  <c r="H206" i="1"/>
  <c r="R243" i="1"/>
  <c r="K247" i="1"/>
  <c r="K254" i="1"/>
  <c r="H254" i="1"/>
  <c r="H289" i="1"/>
  <c r="K289" i="1"/>
  <c r="R289" i="1"/>
  <c r="H300" i="1"/>
  <c r="R300" i="1"/>
  <c r="K300" i="1"/>
  <c r="R326" i="1"/>
  <c r="H326" i="1"/>
  <c r="K326" i="1"/>
  <c r="L349" i="1"/>
  <c r="R353" i="1"/>
  <c r="U386" i="1"/>
  <c r="U390" i="1"/>
  <c r="K400" i="1"/>
  <c r="H400" i="1"/>
  <c r="R400" i="1"/>
  <c r="H437" i="1"/>
  <c r="K437" i="1"/>
  <c r="R437" i="1"/>
  <c r="K188" i="1"/>
  <c r="H188" i="1"/>
  <c r="K204" i="1"/>
  <c r="H204" i="1"/>
  <c r="R238" i="1"/>
  <c r="H238" i="1"/>
  <c r="H267" i="1"/>
  <c r="R267" i="1"/>
  <c r="H303" i="1"/>
  <c r="R303" i="1"/>
  <c r="K303" i="1"/>
  <c r="H313" i="1"/>
  <c r="K313" i="1"/>
  <c r="H319" i="1"/>
  <c r="K319" i="1"/>
  <c r="H327" i="1"/>
  <c r="R327" i="1"/>
  <c r="U354" i="1"/>
  <c r="R358" i="1"/>
  <c r="H358" i="1"/>
  <c r="H383" i="1"/>
  <c r="K383" i="1"/>
  <c r="R383" i="1"/>
  <c r="L387" i="1"/>
  <c r="L411" i="1"/>
  <c r="R420" i="1"/>
  <c r="K420" i="1"/>
  <c r="H420" i="1"/>
  <c r="H433" i="1"/>
  <c r="K433" i="1"/>
  <c r="R433" i="1"/>
  <c r="H481" i="1"/>
  <c r="K481" i="1"/>
  <c r="H501" i="1"/>
  <c r="R501" i="1"/>
  <c r="K501" i="1"/>
  <c r="K502" i="1"/>
  <c r="H502" i="1"/>
  <c r="R545" i="1"/>
  <c r="K545" i="1"/>
  <c r="H545" i="1"/>
  <c r="K585" i="1"/>
  <c r="R585" i="1"/>
  <c r="H585" i="1"/>
  <c r="K182" i="1"/>
  <c r="H182" i="1"/>
  <c r="R188" i="1"/>
  <c r="K198" i="1"/>
  <c r="H198" i="1"/>
  <c r="R204" i="1"/>
  <c r="K214" i="1"/>
  <c r="H214" i="1"/>
  <c r="H227" i="1"/>
  <c r="R227" i="1"/>
  <c r="R228" i="1"/>
  <c r="K228" i="1"/>
  <c r="H232" i="1"/>
  <c r="R232" i="1"/>
  <c r="H233" i="1"/>
  <c r="R233" i="1"/>
  <c r="K234" i="1"/>
  <c r="H234" i="1"/>
  <c r="H259" i="1"/>
  <c r="R259" i="1"/>
  <c r="H279" i="1"/>
  <c r="K279" i="1"/>
  <c r="R286" i="1"/>
  <c r="K286" i="1"/>
  <c r="H293" i="1"/>
  <c r="R293" i="1"/>
  <c r="R314" i="1"/>
  <c r="R319" i="1"/>
  <c r="H343" i="1"/>
  <c r="K343" i="1"/>
  <c r="H359" i="1"/>
  <c r="R359" i="1"/>
  <c r="H375" i="1"/>
  <c r="K375" i="1"/>
  <c r="H403" i="1"/>
  <c r="K403" i="1"/>
  <c r="R403" i="1"/>
  <c r="K410" i="1"/>
  <c r="H410" i="1"/>
  <c r="K432" i="1"/>
  <c r="H432" i="1"/>
  <c r="R436" i="1"/>
  <c r="K436" i="1"/>
  <c r="H436" i="1"/>
  <c r="R444" i="1"/>
  <c r="K444" i="1"/>
  <c r="H444" i="1"/>
  <c r="H457" i="1"/>
  <c r="K457" i="1"/>
  <c r="R457" i="1"/>
  <c r="H477" i="1"/>
  <c r="K477" i="1"/>
  <c r="R488" i="1"/>
  <c r="K488" i="1"/>
  <c r="K500" i="1"/>
  <c r="H500" i="1"/>
  <c r="R500" i="1"/>
  <c r="K586" i="1"/>
  <c r="H586" i="1"/>
  <c r="K176" i="1"/>
  <c r="H176" i="1"/>
  <c r="R182" i="1"/>
  <c r="K192" i="1"/>
  <c r="H192" i="1"/>
  <c r="R198" i="1"/>
  <c r="K208" i="1"/>
  <c r="H208" i="1"/>
  <c r="R234" i="1"/>
  <c r="H235" i="1"/>
  <c r="R235" i="1"/>
  <c r="K235" i="1"/>
  <c r="R240" i="1"/>
  <c r="K240" i="1"/>
  <c r="R246" i="1"/>
  <c r="K246" i="1"/>
  <c r="R260" i="1"/>
  <c r="H260" i="1"/>
  <c r="R269" i="1"/>
  <c r="H275" i="1"/>
  <c r="R275" i="1"/>
  <c r="R279" i="1"/>
  <c r="H287" i="1"/>
  <c r="R287" i="1"/>
  <c r="H323" i="1"/>
  <c r="K323" i="1"/>
  <c r="R343" i="1"/>
  <c r="H351" i="1"/>
  <c r="K351" i="1"/>
  <c r="R375" i="1"/>
  <c r="R410" i="1"/>
  <c r="H413" i="1"/>
  <c r="R413" i="1"/>
  <c r="K413" i="1"/>
  <c r="H439" i="1"/>
  <c r="K439" i="1"/>
  <c r="R439" i="1"/>
  <c r="H443" i="1"/>
  <c r="K443" i="1"/>
  <c r="R443" i="1"/>
  <c r="R472" i="1"/>
  <c r="K472" i="1"/>
  <c r="H472" i="1"/>
  <c r="R477" i="1"/>
  <c r="H489" i="1"/>
  <c r="K489" i="1"/>
  <c r="R513" i="1"/>
  <c r="K513" i="1"/>
  <c r="H513" i="1"/>
  <c r="R531" i="1"/>
  <c r="K531" i="1"/>
  <c r="H531" i="1"/>
  <c r="K532" i="1"/>
  <c r="H532" i="1"/>
  <c r="R532" i="1"/>
  <c r="R214" i="1"/>
  <c r="U18" i="1"/>
  <c r="U24" i="1"/>
  <c r="U32" i="1"/>
  <c r="U40" i="1"/>
  <c r="U48" i="1"/>
  <c r="U56" i="1"/>
  <c r="U64" i="1"/>
  <c r="U72" i="1"/>
  <c r="U80" i="1"/>
  <c r="U88" i="1"/>
  <c r="U96" i="1"/>
  <c r="U104" i="1"/>
  <c r="U112" i="1"/>
  <c r="U124" i="1"/>
  <c r="U140" i="1"/>
  <c r="U156" i="1"/>
  <c r="U172" i="1"/>
  <c r="R176" i="1"/>
  <c r="K186" i="1"/>
  <c r="H186" i="1"/>
  <c r="U188" i="1"/>
  <c r="R192" i="1"/>
  <c r="K202" i="1"/>
  <c r="H202" i="1"/>
  <c r="U204" i="1"/>
  <c r="R208" i="1"/>
  <c r="H215" i="1"/>
  <c r="R215" i="1"/>
  <c r="L217" i="1"/>
  <c r="R223" i="1"/>
  <c r="R229" i="1"/>
  <c r="R242" i="1"/>
  <c r="H244" i="1"/>
  <c r="H261" i="1"/>
  <c r="R261" i="1"/>
  <c r="H273" i="1"/>
  <c r="K273" i="1"/>
  <c r="H280" i="1"/>
  <c r="R280" i="1"/>
  <c r="K280" i="1"/>
  <c r="L283" i="1"/>
  <c r="U286" i="1"/>
  <c r="R294" i="1"/>
  <c r="H299" i="1"/>
  <c r="R299" i="1"/>
  <c r="R320" i="1"/>
  <c r="H320" i="1"/>
  <c r="R323" i="1"/>
  <c r="R329" i="1"/>
  <c r="K330" i="1"/>
  <c r="H330" i="1"/>
  <c r="R330" i="1"/>
  <c r="H342" i="1"/>
  <c r="R351" i="1"/>
  <c r="L355" i="1"/>
  <c r="H356" i="1"/>
  <c r="K368" i="1"/>
  <c r="H368" i="1"/>
  <c r="H374" i="1"/>
  <c r="R406" i="1"/>
  <c r="K406" i="1"/>
  <c r="K412" i="1"/>
  <c r="R412" i="1"/>
  <c r="K414" i="1"/>
  <c r="H414" i="1"/>
  <c r="R414" i="1"/>
  <c r="L417" i="1"/>
  <c r="U434" i="1"/>
  <c r="H440" i="1"/>
  <c r="K440" i="1"/>
  <c r="R440" i="1"/>
  <c r="H451" i="1"/>
  <c r="R451" i="1"/>
  <c r="K451" i="1"/>
  <c r="K452" i="1"/>
  <c r="R452" i="1"/>
  <c r="H459" i="1"/>
  <c r="K459" i="1"/>
  <c r="R459" i="1"/>
  <c r="R489" i="1"/>
  <c r="U134" i="1"/>
  <c r="U150" i="1"/>
  <c r="U166" i="1"/>
  <c r="U182" i="1"/>
  <c r="K196" i="1"/>
  <c r="H196" i="1"/>
  <c r="U198" i="1"/>
  <c r="K212" i="1"/>
  <c r="H212" i="1"/>
  <c r="U214" i="1"/>
  <c r="K238" i="1"/>
  <c r="U240" i="1"/>
  <c r="K244" i="1"/>
  <c r="U246" i="1"/>
  <c r="L257" i="1"/>
  <c r="H258" i="1"/>
  <c r="U260" i="1"/>
  <c r="H263" i="1"/>
  <c r="R263" i="1"/>
  <c r="K263" i="1"/>
  <c r="K267" i="1"/>
  <c r="U274" i="1"/>
  <c r="H317" i="1"/>
  <c r="K317" i="1"/>
  <c r="K322" i="1"/>
  <c r="H322" i="1"/>
  <c r="K327" i="1"/>
  <c r="H337" i="1"/>
  <c r="K337" i="1"/>
  <c r="R337" i="1"/>
  <c r="K342" i="1"/>
  <c r="H350" i="1"/>
  <c r="K356" i="1"/>
  <c r="K374" i="1"/>
  <c r="H385" i="1"/>
  <c r="K385" i="1"/>
  <c r="R388" i="1"/>
  <c r="K388" i="1"/>
  <c r="H407" i="1"/>
  <c r="K407" i="1"/>
  <c r="K426" i="1"/>
  <c r="H426" i="1"/>
  <c r="U438" i="1"/>
  <c r="U446" i="1"/>
  <c r="H449" i="1"/>
  <c r="K449" i="1"/>
  <c r="R449" i="1"/>
  <c r="K450" i="1"/>
  <c r="H450" i="1"/>
  <c r="H463" i="1"/>
  <c r="K463" i="1"/>
  <c r="R463" i="1"/>
  <c r="H474" i="1"/>
  <c r="K474" i="1"/>
  <c r="R474" i="1"/>
  <c r="U218" i="1"/>
  <c r="L243" i="1"/>
  <c r="H292" i="1"/>
  <c r="K297" i="1"/>
  <c r="H333" i="1"/>
  <c r="R333" i="1"/>
  <c r="K344" i="1"/>
  <c r="H365" i="1"/>
  <c r="R365" i="1"/>
  <c r="K376" i="1"/>
  <c r="H397" i="1"/>
  <c r="R397" i="1"/>
  <c r="K405" i="1"/>
  <c r="K408" i="1"/>
  <c r="H428" i="1"/>
  <c r="K431" i="1"/>
  <c r="H438" i="1"/>
  <c r="H445" i="1"/>
  <c r="R445" i="1"/>
  <c r="H473" i="1"/>
  <c r="R473" i="1"/>
  <c r="H486" i="1"/>
  <c r="K490" i="1"/>
  <c r="R494" i="1"/>
  <c r="K494" i="1"/>
  <c r="H494" i="1"/>
  <c r="R503" i="1"/>
  <c r="H503" i="1"/>
  <c r="K503" i="1"/>
  <c r="L506" i="1"/>
  <c r="H526" i="1"/>
  <c r="R526" i="1"/>
  <c r="K526" i="1"/>
  <c r="K554" i="1"/>
  <c r="H554" i="1"/>
  <c r="H387" i="1"/>
  <c r="K387" i="1"/>
  <c r="H417" i="1"/>
  <c r="K417" i="1"/>
  <c r="H460" i="1"/>
  <c r="R460" i="1"/>
  <c r="H475" i="1"/>
  <c r="K475" i="1"/>
  <c r="R475" i="1"/>
  <c r="K476" i="1"/>
  <c r="H476" i="1"/>
  <c r="K484" i="1"/>
  <c r="H484" i="1"/>
  <c r="R484" i="1"/>
  <c r="H485" i="1"/>
  <c r="R485" i="1"/>
  <c r="H558" i="1"/>
  <c r="R558" i="1"/>
  <c r="K561" i="1"/>
  <c r="H561" i="1"/>
  <c r="K576" i="1"/>
  <c r="H576" i="1"/>
  <c r="K577" i="1"/>
  <c r="H577" i="1"/>
  <c r="K599" i="1"/>
  <c r="H599" i="1"/>
  <c r="R599" i="1"/>
  <c r="R600" i="1"/>
  <c r="H600" i="1"/>
  <c r="K601" i="1"/>
  <c r="H601" i="1"/>
  <c r="R601" i="1"/>
  <c r="K603" i="1"/>
  <c r="H603" i="1"/>
  <c r="R603" i="1"/>
  <c r="R604" i="1"/>
  <c r="K604" i="1"/>
  <c r="H604" i="1"/>
  <c r="K605" i="1"/>
  <c r="H605" i="1"/>
  <c r="R605" i="1"/>
  <c r="K607" i="1"/>
  <c r="H607" i="1"/>
  <c r="R607" i="1"/>
  <c r="R608" i="1"/>
  <c r="H608" i="1"/>
  <c r="K609" i="1"/>
  <c r="H609" i="1"/>
  <c r="R609" i="1"/>
  <c r="K611" i="1"/>
  <c r="H611" i="1"/>
  <c r="R611" i="1"/>
  <c r="R612" i="1"/>
  <c r="H612" i="1"/>
  <c r="K613" i="1"/>
  <c r="H613" i="1"/>
  <c r="R613" i="1"/>
  <c r="H349" i="1"/>
  <c r="R349" i="1"/>
  <c r="K362" i="1"/>
  <c r="H362" i="1"/>
  <c r="H369" i="1"/>
  <c r="K369" i="1"/>
  <c r="H381" i="1"/>
  <c r="R381" i="1"/>
  <c r="R387" i="1"/>
  <c r="K394" i="1"/>
  <c r="H394" i="1"/>
  <c r="R398" i="1"/>
  <c r="H401" i="1"/>
  <c r="K401" i="1"/>
  <c r="R405" i="1"/>
  <c r="R417" i="1"/>
  <c r="R424" i="1"/>
  <c r="H441" i="1"/>
  <c r="K441" i="1"/>
  <c r="R441" i="1"/>
  <c r="H447" i="1"/>
  <c r="K447" i="1"/>
  <c r="R462" i="1"/>
  <c r="K462" i="1"/>
  <c r="R486" i="1"/>
  <c r="K516" i="1"/>
  <c r="R516" i="1"/>
  <c r="H516" i="1"/>
  <c r="H518" i="1"/>
  <c r="K518" i="1"/>
  <c r="R518" i="1"/>
  <c r="R528" i="1"/>
  <c r="K528" i="1"/>
  <c r="H528" i="1"/>
  <c r="K575" i="1"/>
  <c r="R575" i="1"/>
  <c r="H575" i="1"/>
  <c r="K597" i="1"/>
  <c r="H597" i="1"/>
  <c r="R597" i="1"/>
  <c r="H315" i="1"/>
  <c r="R315" i="1"/>
  <c r="R344" i="1"/>
  <c r="R362" i="1"/>
  <c r="R369" i="1"/>
  <c r="R376" i="1"/>
  <c r="R394" i="1"/>
  <c r="R401" i="1"/>
  <c r="R408" i="1"/>
  <c r="R428" i="1"/>
  <c r="R431" i="1"/>
  <c r="H435" i="1"/>
  <c r="K435" i="1"/>
  <c r="R447" i="1"/>
  <c r="R490" i="1"/>
  <c r="H491" i="1"/>
  <c r="K491" i="1"/>
  <c r="R491" i="1"/>
  <c r="H498" i="1"/>
  <c r="K498" i="1"/>
  <c r="H510" i="1"/>
  <c r="R510" i="1"/>
  <c r="K510" i="1"/>
  <c r="R515" i="1"/>
  <c r="K515" i="1"/>
  <c r="H515" i="1"/>
  <c r="H241" i="1"/>
  <c r="K241" i="1"/>
  <c r="R301" i="1"/>
  <c r="U314" i="1"/>
  <c r="H331" i="1"/>
  <c r="R331" i="1"/>
  <c r="H363" i="1"/>
  <c r="R363" i="1"/>
  <c r="H390" i="1"/>
  <c r="H395" i="1"/>
  <c r="R395" i="1"/>
  <c r="H404" i="1"/>
  <c r="R415" i="1"/>
  <c r="H419" i="1"/>
  <c r="K419" i="1"/>
  <c r="H429" i="1"/>
  <c r="R429" i="1"/>
  <c r="R435" i="1"/>
  <c r="H446" i="1"/>
  <c r="U478" i="1"/>
  <c r="R498" i="1"/>
  <c r="L503" i="1"/>
  <c r="R509" i="1"/>
  <c r="K509" i="1"/>
  <c r="H509" i="1"/>
  <c r="K514" i="1"/>
  <c r="H514" i="1"/>
  <c r="R523" i="1"/>
  <c r="K523" i="1"/>
  <c r="H523" i="1"/>
  <c r="K524" i="1"/>
  <c r="H524" i="1"/>
  <c r="R524" i="1"/>
  <c r="K548" i="1"/>
  <c r="R548" i="1"/>
  <c r="H548" i="1"/>
  <c r="H453" i="1"/>
  <c r="R453" i="1"/>
  <c r="H469" i="1"/>
  <c r="R469" i="1"/>
  <c r="H479" i="1"/>
  <c r="R479" i="1"/>
  <c r="K522" i="1"/>
  <c r="H522" i="1"/>
  <c r="H566" i="1"/>
  <c r="R566" i="1"/>
  <c r="K566" i="1"/>
  <c r="K571" i="1"/>
  <c r="R571" i="1"/>
  <c r="H571" i="1"/>
  <c r="K581" i="1"/>
  <c r="R581" i="1"/>
  <c r="H581" i="1"/>
  <c r="R411" i="1"/>
  <c r="R427" i="1"/>
  <c r="L443" i="1"/>
  <c r="R448" i="1"/>
  <c r="H461" i="1"/>
  <c r="R461" i="1"/>
  <c r="L548" i="1"/>
  <c r="U559" i="1"/>
  <c r="R562" i="1"/>
  <c r="K562" i="1"/>
  <c r="H562" i="1"/>
  <c r="K569" i="1"/>
  <c r="H569" i="1"/>
  <c r="K570" i="1"/>
  <c r="H570" i="1"/>
  <c r="K506" i="1"/>
  <c r="H506" i="1"/>
  <c r="R541" i="1"/>
  <c r="K541" i="1"/>
  <c r="H541" i="1"/>
  <c r="H550" i="1"/>
  <c r="K550" i="1"/>
  <c r="K579" i="1"/>
  <c r="R579" i="1"/>
  <c r="H579" i="1"/>
  <c r="H580" i="1"/>
  <c r="K580" i="1"/>
  <c r="K583" i="1"/>
  <c r="H583" i="1"/>
  <c r="R583" i="1"/>
  <c r="H590" i="1"/>
  <c r="R590" i="1"/>
  <c r="K602" i="1"/>
  <c r="H602" i="1"/>
  <c r="K606" i="1"/>
  <c r="R606" i="1"/>
  <c r="K610" i="1"/>
  <c r="R610" i="1"/>
  <c r="H487" i="1"/>
  <c r="R487" i="1"/>
  <c r="R506" i="1"/>
  <c r="R519" i="1"/>
  <c r="H519" i="1"/>
  <c r="R527" i="1"/>
  <c r="H527" i="1"/>
  <c r="K527" i="1"/>
  <c r="H534" i="1"/>
  <c r="R534" i="1"/>
  <c r="R535" i="1"/>
  <c r="H535" i="1"/>
  <c r="R537" i="1"/>
  <c r="K537" i="1"/>
  <c r="H537" i="1"/>
  <c r="R542" i="1"/>
  <c r="R550" i="1"/>
  <c r="L477" i="1"/>
  <c r="R482" i="1"/>
  <c r="U527" i="1"/>
  <c r="U535" i="1"/>
  <c r="L546" i="1"/>
  <c r="R551" i="1"/>
  <c r="H551" i="1"/>
  <c r="R559" i="1"/>
  <c r="H559" i="1"/>
  <c r="K559" i="1"/>
  <c r="L567" i="1"/>
  <c r="R578" i="1"/>
  <c r="K578" i="1"/>
  <c r="H578" i="1"/>
  <c r="R511" i="1"/>
  <c r="H511" i="1"/>
  <c r="R539" i="1"/>
  <c r="K539" i="1"/>
  <c r="R543" i="1"/>
  <c r="H543" i="1"/>
  <c r="K567" i="1"/>
  <c r="H567" i="1"/>
  <c r="K573" i="1"/>
  <c r="H573" i="1"/>
  <c r="K589" i="1"/>
  <c r="R589" i="1"/>
  <c r="K591" i="1"/>
  <c r="H591" i="1"/>
  <c r="R591" i="1"/>
  <c r="K593" i="1"/>
  <c r="H593" i="1"/>
  <c r="K595" i="1"/>
  <c r="H595" i="1"/>
  <c r="R595" i="1"/>
  <c r="U503" i="1"/>
  <c r="U511" i="1"/>
  <c r="L532" i="1"/>
  <c r="U543" i="1"/>
  <c r="K565" i="1"/>
  <c r="R565" i="1"/>
  <c r="R567" i="1"/>
  <c r="U573" i="1"/>
  <c r="L577" i="1"/>
  <c r="R592" i="1"/>
  <c r="H592" i="1"/>
  <c r="U563" i="1"/>
  <c r="U580" i="1"/>
  <c r="U593" i="1"/>
  <c r="H598" i="1"/>
  <c r="L512" i="1"/>
  <c r="L520" i="1"/>
  <c r="L528" i="1"/>
  <c r="L536" i="1"/>
  <c r="L544" i="1"/>
  <c r="L552" i="1"/>
  <c r="L560" i="1"/>
  <c r="L589" i="1"/>
  <c r="U591" i="1"/>
  <c r="U597" i="1"/>
  <c r="K615" i="1"/>
  <c r="H615" i="1"/>
  <c r="U561" i="1"/>
  <c r="U577" i="1"/>
  <c r="R615" i="1"/>
  <c r="H616" i="1"/>
  <c r="R616" i="1"/>
  <c r="U595" i="1"/>
  <c r="U599" i="1"/>
  <c r="U603" i="1"/>
  <c r="U607" i="1"/>
  <c r="U611" i="1"/>
</calcChain>
</file>

<file path=xl/sharedStrings.xml><?xml version="1.0" encoding="utf-8"?>
<sst xmlns="http://schemas.openxmlformats.org/spreadsheetml/2006/main" count="6474" uniqueCount="1526">
  <si>
    <t>File opened</t>
  </si>
  <si>
    <t>2025-12-05 14:28:54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</si>
  <si>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</si>
  <si>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</si>
  <si>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</si>
  <si>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</si>
  <si>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</si>
  <si>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</si>
  <si>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</si>
  <si>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</si>
  <si>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</si>
  <si>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</si>
  <si>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</si>
  <si>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{"h2oazero": "1.07438", "h2obspan2": "0", "h2obspan2b": "0.0728367", "h2obspan1": "1.03315", "oxygen": "21", "flowbzero": "0.30857", "co2bspan2b": "0.292556", "h2oaspanconc2": "0", "co2aspanconc2": "301.4", "ssa_ref": "39976.8", "co2aspan2": "-0.033915", "co2bspan2": "-0.0359676", "co2bspan1": "1.00094", "h2oaspanconc1": "12.29", "tazero": "0.0572586", "h2obspan2a": "0.0704999", "h2oaspan2": "0", "flowazero": "0.34786", "co2bspanconc1": "2473", "h2obzero": "1.08151", "co2bspan2a": "0.295418", "co2bspanconc2": "301.4", "co2azero": "0.922307", "co2bzero": "0.99384", "co2aspanconc1": "2473", "ssb_ref": "38888.9", "tbzero": "0.123257", "chamberpressurezero": "2.63782", "h2oaspan2b": "0.0721966", "h2obspanconc1": "12.29", "co2aspan2b": "0.296788", "co2aspan2a": "0.299679", "h2oaspan1": "1.01335", "co2aspan1": "1.00052", "flowmeterzero": "1.00472", "h2oaspan2a": "0.0712457", "h2obspanconc2": "0"}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</si>
  <si>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</si>
  <si>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</si>
  <si>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</si>
  <si>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</si>
  <si>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</si>
  <si>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</si>
  <si>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</si>
  <si>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</si>
  <si>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</si>
  <si>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</si>
  <si>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</si>
  <si>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</si>
  <si>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</si>
  <si>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</si>
  <si>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</si>
  <si>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</si>
  <si>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</si>
  <si>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</si>
  <si>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</si>
  <si>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</si>
  <si>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14:28:54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</si>
  <si>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</si>
  <si>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</si>
  <si>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</si>
  <si>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</si>
  <si>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</si>
  <si>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</si>
  <si>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</si>
  <si>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</si>
  <si>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</si>
  <si>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</si>
  <si>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</si>
  <si>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</si>
  <si>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</si>
  <si>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</si>
  <si>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</si>
  <si>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</si>
  <si>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</si>
  <si>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</si>
  <si>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</si>
  <si>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</si>
  <si>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</si>
  <si>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</si>
  <si>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</si>
  <si>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</si>
  <si>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</si>
  <si>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</si>
  <si>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</si>
  <si>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</si>
  <si>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</si>
  <si>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</si>
  <si>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</si>
  <si>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</si>
  <si>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</si>
  <si>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</si>
  <si>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</si>
  <si>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</si>
  <si>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</si>
  <si>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</si>
  <si>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</si>
  <si>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</si>
  <si>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</si>
  <si>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</si>
  <si>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</si>
  <si>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</si>
  <si>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</si>
  <si>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</si>
  <si>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</si>
  <si>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</si>
  <si>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</si>
  <si>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</si>
  <si>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</si>
  <si>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</si>
  <si>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8.7411 88.7006 380.569 626.483 857.762 1061.45 1245.68 1424.14</t>
  </si>
  <si>
    <t>Fs_true</t>
  </si>
  <si>
    <t>0.0963793 102.201 401.886 601.167 801.272 1000.74 1201.42 1400.4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</si>
  <si>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</si>
  <si>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</si>
  <si>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</si>
  <si>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</si>
  <si>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</si>
  <si>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</si>
  <si>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</si>
  <si>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</si>
  <si>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</si>
  <si>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</si>
  <si>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</si>
  <si>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</si>
  <si>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</si>
  <si>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</si>
  <si>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</si>
  <si>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</si>
  <si>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</si>
  <si>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</si>
  <si>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</si>
  <si>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</si>
  <si>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</si>
  <si>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</si>
  <si>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</si>
  <si>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</si>
  <si>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</si>
  <si>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</si>
  <si>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</si>
  <si>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</si>
  <si>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</si>
  <si>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</si>
  <si>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</si>
  <si>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</si>
  <si>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</si>
  <si>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</si>
  <si>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</si>
  <si>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</si>
  <si>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</si>
  <si>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</si>
  <si>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</si>
  <si>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</si>
  <si>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</si>
  <si>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</si>
  <si>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</si>
  <si>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</si>
  <si>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</si>
  <si>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</si>
  <si>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</si>
  <si>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</si>
  <si>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</si>
  <si>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</si>
  <si>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</si>
  <si>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</si>
  <si>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</si>
  <si>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</si>
  <si>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</si>
  <si>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</si>
  <si>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</si>
  <si>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</si>
  <si>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</si>
  <si>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</si>
  <si>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</si>
  <si>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</si>
  <si>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</si>
  <si>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</si>
  <si>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</si>
  <si>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</si>
  <si>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</si>
  <si>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</si>
  <si>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</si>
  <si>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</si>
  <si>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</si>
  <si>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</si>
  <si>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</si>
  <si>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</si>
  <si>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</si>
  <si>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</si>
  <si>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</si>
  <si>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</si>
  <si>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</si>
  <si>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</si>
  <si>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</si>
  <si>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</si>
  <si>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</si>
  <si>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</si>
  <si>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</si>
  <si>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</si>
  <si>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</si>
  <si>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</si>
  <si>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</si>
  <si>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</si>
  <si>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</si>
  <si>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</si>
  <si>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</si>
  <si>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</si>
  <si>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</si>
  <si>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</si>
  <si>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</si>
  <si>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</si>
  <si>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</si>
  <si>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</si>
  <si>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</si>
  <si>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</si>
  <si>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</si>
  <si>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</si>
  <si>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</si>
  <si>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</si>
  <si>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</si>
  <si>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</si>
  <si>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</si>
  <si>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</si>
  <si>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</si>
  <si>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</si>
  <si>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</si>
  <si>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</si>
  <si>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</si>
  <si>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</si>
  <si>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</si>
  <si>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</si>
  <si>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</si>
  <si>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</si>
  <si>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</si>
  <si>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</si>
  <si>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</si>
  <si>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</si>
  <si>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</si>
  <si>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</si>
  <si>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</si>
  <si>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</si>
  <si>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</si>
  <si>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</si>
  <si>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</si>
  <si>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</si>
  <si>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</si>
  <si>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</si>
  <si>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</si>
  <si>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</si>
  <si>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</si>
  <si>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</si>
  <si>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</si>
  <si>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</si>
  <si>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</si>
  <si>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</si>
  <si>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</si>
  <si>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</si>
  <si>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</si>
  <si>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</si>
  <si>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</si>
  <si>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</si>
  <si>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</si>
  <si>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</si>
  <si>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</si>
  <si>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</si>
  <si>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</si>
  <si>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</si>
  <si>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</si>
  <si>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</si>
  <si>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</si>
  <si>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</si>
  <si>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</si>
  <si>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</si>
  <si>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</si>
  <si>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</si>
  <si>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</si>
  <si>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</si>
  <si>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</si>
  <si>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</si>
  <si>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</si>
  <si>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</si>
  <si>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</si>
  <si>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</si>
  <si>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</si>
  <si>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</si>
  <si>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</si>
  <si>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</si>
  <si>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</si>
  <si>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</si>
  <si>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</si>
  <si>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</si>
  <si>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</si>
  <si>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</si>
  <si>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</si>
  <si>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</si>
  <si>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</si>
  <si>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</si>
  <si>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</si>
  <si>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</si>
  <si>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</si>
  <si>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</si>
  <si>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</si>
  <si>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</si>
  <si>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</si>
  <si>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</si>
  <si>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</si>
  <si>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</si>
  <si>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</si>
  <si>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</si>
  <si>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</si>
  <si>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20251205 14:30:00</t>
  </si>
  <si>
    <t>14:30:00</t>
  </si>
  <si>
    <t>14:30:22</t>
  </si>
  <si>
    <t>2/2</t>
  </si>
  <si>
    <t>10111111</t>
  </si>
  <si>
    <t>oioooooo</t>
  </si>
  <si>
    <t>off</t>
  </si>
  <si>
    <t>on</t>
  </si>
  <si>
    <t>20251205 14:30:24</t>
  </si>
  <si>
    <t>14:30:24</t>
  </si>
  <si>
    <t>0/2</t>
  </si>
  <si>
    <t>20251205 14:30:39</t>
  </si>
  <si>
    <t>14:30:39</t>
  </si>
  <si>
    <t>20251205 14:30:54</t>
  </si>
  <si>
    <t>14:30:54</t>
  </si>
  <si>
    <t>1/2</t>
  </si>
  <si>
    <t>20251205 14:31:09</t>
  </si>
  <si>
    <t>14:31:09</t>
  </si>
  <si>
    <t>20251205 14:31:24</t>
  </si>
  <si>
    <t>14:31:24</t>
  </si>
  <si>
    <t>20251205 14:31:39</t>
  </si>
  <si>
    <t>14:31:39</t>
  </si>
  <si>
    <t>20251205 14:31:54</t>
  </si>
  <si>
    <t>14:31:54</t>
  </si>
  <si>
    <t>20251205 14:32:09</t>
  </si>
  <si>
    <t>14:32:09</t>
  </si>
  <si>
    <t>20251205 14:32:24</t>
  </si>
  <si>
    <t>14:32:24</t>
  </si>
  <si>
    <t>20251205 14:32:39</t>
  </si>
  <si>
    <t>14:32:39</t>
  </si>
  <si>
    <t>20251205 14:32:54</t>
  </si>
  <si>
    <t>14:32:54</t>
  </si>
  <si>
    <t>20251205 14:33:09</t>
  </si>
  <si>
    <t>14:33:09</t>
  </si>
  <si>
    <t>20251205 14:33:24</t>
  </si>
  <si>
    <t>14:33:24</t>
  </si>
  <si>
    <t>20251205 14:33:39</t>
  </si>
  <si>
    <t>14:33:39</t>
  </si>
  <si>
    <t>20251205 14:33:54</t>
  </si>
  <si>
    <t>14:33:54</t>
  </si>
  <si>
    <t>20251205 14:34:09</t>
  </si>
  <si>
    <t>14:34:09</t>
  </si>
  <si>
    <t>20251205 14:34:24</t>
  </si>
  <si>
    <t>14:34:24</t>
  </si>
  <si>
    <t>20251205 14:34:39</t>
  </si>
  <si>
    <t>14:34:39</t>
  </si>
  <si>
    <t>20251205 14:34:54</t>
  </si>
  <si>
    <t>14:34:54</t>
  </si>
  <si>
    <t>20251205 14:35:09</t>
  </si>
  <si>
    <t>14:35:09</t>
  </si>
  <si>
    <t>20251205 14:38:43</t>
  </si>
  <si>
    <t>14:38:43</t>
  </si>
  <si>
    <t>20251205 14:38:58</t>
  </si>
  <si>
    <t>14:38:58</t>
  </si>
  <si>
    <t>20251205 14:39:13</t>
  </si>
  <si>
    <t>14:39:13</t>
  </si>
  <si>
    <t>20251205 14:39:28</t>
  </si>
  <si>
    <t>14:39:28</t>
  </si>
  <si>
    <t>20251205 14:39:43</t>
  </si>
  <si>
    <t>14:39:43</t>
  </si>
  <si>
    <t>20251205 14:39:58</t>
  </si>
  <si>
    <t>14:39:58</t>
  </si>
  <si>
    <t>20251205 14:40:13</t>
  </si>
  <si>
    <t>14:40:13</t>
  </si>
  <si>
    <t>20251205 14:40:28</t>
  </si>
  <si>
    <t>14:40:28</t>
  </si>
  <si>
    <t>14:40:52</t>
  </si>
  <si>
    <t>20251205 14:40:54</t>
  </si>
  <si>
    <t>14:40:54</t>
  </si>
  <si>
    <t>20251205 14:41:09</t>
  </si>
  <si>
    <t>14:41:09</t>
  </si>
  <si>
    <t>20251205 14:41:24</t>
  </si>
  <si>
    <t>14:41:24</t>
  </si>
  <si>
    <t>20251205 14:41:39</t>
  </si>
  <si>
    <t>14:41:39</t>
  </si>
  <si>
    <t>20251205 14:41:54</t>
  </si>
  <si>
    <t>14:41:54</t>
  </si>
  <si>
    <t>20251205 14:42:09</t>
  </si>
  <si>
    <t>14:42:09</t>
  </si>
  <si>
    <t>20251205 14:42:24</t>
  </si>
  <si>
    <t>14:42:24</t>
  </si>
  <si>
    <t>20251205 14:42:39</t>
  </si>
  <si>
    <t>14:42:39</t>
  </si>
  <si>
    <t>20251205 14:42:54</t>
  </si>
  <si>
    <t>14:42:54</t>
  </si>
  <si>
    <t>20251205 14:43:09</t>
  </si>
  <si>
    <t>14:43:09</t>
  </si>
  <si>
    <t>20251205 14:43:24</t>
  </si>
  <si>
    <t>14:43:24</t>
  </si>
  <si>
    <t>20251205 14:43:39</t>
  </si>
  <si>
    <t>14:43:39</t>
  </si>
  <si>
    <t>20251205 14:43:54</t>
  </si>
  <si>
    <t>14:43:54</t>
  </si>
  <si>
    <t>20251205 14:47:00</t>
  </si>
  <si>
    <t>14:47:00</t>
  </si>
  <si>
    <t>20251205 14:47:15</t>
  </si>
  <si>
    <t>14:47:15</t>
  </si>
  <si>
    <t>20251205 14:47:30</t>
  </si>
  <si>
    <t>14:47:30</t>
  </si>
  <si>
    <t>20251205 14:47:45</t>
  </si>
  <si>
    <t>14:47:45</t>
  </si>
  <si>
    <t>20251205 14:48:00</t>
  </si>
  <si>
    <t>14:48:00</t>
  </si>
  <si>
    <t>20251205 14:48:15</t>
  </si>
  <si>
    <t>14:48:15</t>
  </si>
  <si>
    <t>20251205 14:48:30</t>
  </si>
  <si>
    <t>14:48:30</t>
  </si>
  <si>
    <t>20251205 14:48:45</t>
  </si>
  <si>
    <t>14:48:45</t>
  </si>
  <si>
    <t>20251205 14:49:00</t>
  </si>
  <si>
    <t>14:49:00</t>
  </si>
  <si>
    <t>20251205 14:49:15</t>
  </si>
  <si>
    <t>14:49:15</t>
  </si>
  <si>
    <t>20251205 14:49:30</t>
  </si>
  <si>
    <t>14:49:30</t>
  </si>
  <si>
    <t>20251205 14:49:45</t>
  </si>
  <si>
    <t>14:49:45</t>
  </si>
  <si>
    <t>20251205 14:50:00</t>
  </si>
  <si>
    <t>14:50:00</t>
  </si>
  <si>
    <t>20251205 14:50:15</t>
  </si>
  <si>
    <t>14:50:15</t>
  </si>
  <si>
    <t>20251205 14:50:30</t>
  </si>
  <si>
    <t>14:50:30</t>
  </si>
  <si>
    <t>20251205 14:50:45</t>
  </si>
  <si>
    <t>14:50:45</t>
  </si>
  <si>
    <t>20251205 14:51:00</t>
  </si>
  <si>
    <t>14:51:00</t>
  </si>
  <si>
    <t>14:51:22</t>
  </si>
  <si>
    <t>20251205 14:51:24</t>
  </si>
  <si>
    <t>14:51:24</t>
  </si>
  <si>
    <t>20251205 14:51:39</t>
  </si>
  <si>
    <t>14:51:39</t>
  </si>
  <si>
    <t>20251205 14:51:54</t>
  </si>
  <si>
    <t>14:51:54</t>
  </si>
  <si>
    <t>20251205 14:55:05</t>
  </si>
  <si>
    <t>14:55:05</t>
  </si>
  <si>
    <t>20251205 14:55:20</t>
  </si>
  <si>
    <t>14:55:20</t>
  </si>
  <si>
    <t>20251205 14:55:35</t>
  </si>
  <si>
    <t>14:55:35</t>
  </si>
  <si>
    <t>20251205 14:55:50</t>
  </si>
  <si>
    <t>14:55:50</t>
  </si>
  <si>
    <t>20251205 14:56:05</t>
  </si>
  <si>
    <t>14:56:05</t>
  </si>
  <si>
    <t>20251205 14:56:20</t>
  </si>
  <si>
    <t>14:56:20</t>
  </si>
  <si>
    <t>20251205 14:56:35</t>
  </si>
  <si>
    <t>14:56:35</t>
  </si>
  <si>
    <t>20251205 14:56:50</t>
  </si>
  <si>
    <t>14:56:50</t>
  </si>
  <si>
    <t>20251205 14:57:05</t>
  </si>
  <si>
    <t>14:57:05</t>
  </si>
  <si>
    <t>20251205 14:57:20</t>
  </si>
  <si>
    <t>14:57:20</t>
  </si>
  <si>
    <t>20251205 14:57:35</t>
  </si>
  <si>
    <t>14:57:35</t>
  </si>
  <si>
    <t>20251205 14:57:50</t>
  </si>
  <si>
    <t>14:57:50</t>
  </si>
  <si>
    <t>20251205 14:58:05</t>
  </si>
  <si>
    <t>14:58:05</t>
  </si>
  <si>
    <t>20251205 14:58:20</t>
  </si>
  <si>
    <t>14:58:20</t>
  </si>
  <si>
    <t>20251205 14:58:35</t>
  </si>
  <si>
    <t>14:58:35</t>
  </si>
  <si>
    <t>20251205 14:58:50</t>
  </si>
  <si>
    <t>14:58:50</t>
  </si>
  <si>
    <t>20251205 14:59:05</t>
  </si>
  <si>
    <t>14:59:05</t>
  </si>
  <si>
    <t>20251205 14:59:20</t>
  </si>
  <si>
    <t>14:59:20</t>
  </si>
  <si>
    <t>20251205 14:59:35</t>
  </si>
  <si>
    <t>14:59:35</t>
  </si>
  <si>
    <t>20251205 14:59:50</t>
  </si>
  <si>
    <t>14:59:50</t>
  </si>
  <si>
    <t>20251205 15:00:05</t>
  </si>
  <si>
    <t>15:00:05</t>
  </si>
  <si>
    <t>20251205 15:04:21</t>
  </si>
  <si>
    <t>15:04:21</t>
  </si>
  <si>
    <t>15:04:43</t>
  </si>
  <si>
    <t>20251205 15:04:45</t>
  </si>
  <si>
    <t>15:04:45</t>
  </si>
  <si>
    <t>20251205 15:05:00</t>
  </si>
  <si>
    <t>15:05:00</t>
  </si>
  <si>
    <t>20251205 15:05:15</t>
  </si>
  <si>
    <t>15:05:15</t>
  </si>
  <si>
    <t>20251205 15:05:30</t>
  </si>
  <si>
    <t>15:05:30</t>
  </si>
  <si>
    <t>20251205 15:05:45</t>
  </si>
  <si>
    <t>15:05:45</t>
  </si>
  <si>
    <t>20251205 15:06:00</t>
  </si>
  <si>
    <t>15:06:00</t>
  </si>
  <si>
    <t>20251205 15:06:15</t>
  </si>
  <si>
    <t>15:06:15</t>
  </si>
  <si>
    <t>20251205 15:06:30</t>
  </si>
  <si>
    <t>15:06:30</t>
  </si>
  <si>
    <t>20251205 15:06:45</t>
  </si>
  <si>
    <t>15:06:45</t>
  </si>
  <si>
    <t>20251205 15:07:00</t>
  </si>
  <si>
    <t>15:07:00</t>
  </si>
  <si>
    <t>20251205 15:07:15</t>
  </si>
  <si>
    <t>15:07:15</t>
  </si>
  <si>
    <t>20251205 15:07:30</t>
  </si>
  <si>
    <t>15:07:30</t>
  </si>
  <si>
    <t>20251205 15:07:45</t>
  </si>
  <si>
    <t>15:07:45</t>
  </si>
  <si>
    <t>20251205 15:08:00</t>
  </si>
  <si>
    <t>15:08:00</t>
  </si>
  <si>
    <t>20251205 15:08:15</t>
  </si>
  <si>
    <t>15:08:15</t>
  </si>
  <si>
    <t>20251205 15:08:30</t>
  </si>
  <si>
    <t>15:08:30</t>
  </si>
  <si>
    <t>20251205 15:08:45</t>
  </si>
  <si>
    <t>15:08:45</t>
  </si>
  <si>
    <t>20251205 15:09:00</t>
  </si>
  <si>
    <t>15:09:00</t>
  </si>
  <si>
    <t>20251205 15:09:15</t>
  </si>
  <si>
    <t>15:09:15</t>
  </si>
  <si>
    <t>20251205 15:09:30</t>
  </si>
  <si>
    <t>15:09:30</t>
  </si>
  <si>
    <t>20251205 15:09:45</t>
  </si>
  <si>
    <t>15:09:45</t>
  </si>
  <si>
    <t>20251205 15:10:00</t>
  </si>
  <si>
    <t>15:10:00</t>
  </si>
  <si>
    <t>20251205 15:13:47</t>
  </si>
  <si>
    <t>15:13:47</t>
  </si>
  <si>
    <t>20251205 15:14:02</t>
  </si>
  <si>
    <t>15:14:02</t>
  </si>
  <si>
    <t>20251205 15:14:17</t>
  </si>
  <si>
    <t>15:14:17</t>
  </si>
  <si>
    <t>20251205 15:14:32</t>
  </si>
  <si>
    <t>15:14:32</t>
  </si>
  <si>
    <t>20251205 15:14:47</t>
  </si>
  <si>
    <t>15:14:47</t>
  </si>
  <si>
    <t>15:15:08</t>
  </si>
  <si>
    <t>20251205 15:15:10</t>
  </si>
  <si>
    <t>15:15:10</t>
  </si>
  <si>
    <t>20251205 15:15:25</t>
  </si>
  <si>
    <t>15:15:25</t>
  </si>
  <si>
    <t>20251205 15:15:40</t>
  </si>
  <si>
    <t>15:15:40</t>
  </si>
  <si>
    <t>20251205 15:15:55</t>
  </si>
  <si>
    <t>15:15:55</t>
  </si>
  <si>
    <t>20251205 15:16:10</t>
  </si>
  <si>
    <t>15:16:10</t>
  </si>
  <si>
    <t>20251205 15:16:25</t>
  </si>
  <si>
    <t>15:16:25</t>
  </si>
  <si>
    <t>20251205 15:16:40</t>
  </si>
  <si>
    <t>15:16:40</t>
  </si>
  <si>
    <t>20251205 15:16:55</t>
  </si>
  <si>
    <t>15:16:55</t>
  </si>
  <si>
    <t>20251205 15:17:10</t>
  </si>
  <si>
    <t>15:17:10</t>
  </si>
  <si>
    <t>20251205 15:17:25</t>
  </si>
  <si>
    <t>15:17:25</t>
  </si>
  <si>
    <t>20251205 15:17:40</t>
  </si>
  <si>
    <t>15:17:40</t>
  </si>
  <si>
    <t>20251205 15:17:55</t>
  </si>
  <si>
    <t>15:17:55</t>
  </si>
  <si>
    <t>20251205 15:18:10</t>
  </si>
  <si>
    <t>15:18:10</t>
  </si>
  <si>
    <t>20251205 15:18:25</t>
  </si>
  <si>
    <t>15:18:25</t>
  </si>
  <si>
    <t>20251205 15:18:40</t>
  </si>
  <si>
    <t>15:18:40</t>
  </si>
  <si>
    <t>20251205 15:18:55</t>
  </si>
  <si>
    <t>15:18:55</t>
  </si>
  <si>
    <t>20251205 15:19:10</t>
  </si>
  <si>
    <t>15:19:10</t>
  </si>
  <si>
    <t>20251205 15:19:25</t>
  </si>
  <si>
    <t>15:19:25</t>
  </si>
  <si>
    <t>20251205 15:19:40</t>
  </si>
  <si>
    <t>15:19:40</t>
  </si>
  <si>
    <t>20251205 15:19:55</t>
  </si>
  <si>
    <t>15:19:55</t>
  </si>
  <si>
    <t>20251205 15:20:10</t>
  </si>
  <si>
    <t>15:20:10</t>
  </si>
  <si>
    <t>20251205 15:20:25</t>
  </si>
  <si>
    <t>15:20:25</t>
  </si>
  <si>
    <t>20251205 15:20:40</t>
  </si>
  <si>
    <t>15:20:40</t>
  </si>
  <si>
    <t>20251205 15:20:55</t>
  </si>
  <si>
    <t>15:20:55</t>
  </si>
  <si>
    <t>20251205 15:21:10</t>
  </si>
  <si>
    <t>15:21:10</t>
  </si>
  <si>
    <t>20251205 15:21:25</t>
  </si>
  <si>
    <t>15:21:25</t>
  </si>
  <si>
    <t>20251205 15:23:44</t>
  </si>
  <si>
    <t>15:23:44</t>
  </si>
  <si>
    <t>20251205 15:23:59</t>
  </si>
  <si>
    <t>15:23:59</t>
  </si>
  <si>
    <t>20251205 15:24:14</t>
  </si>
  <si>
    <t>15:24:14</t>
  </si>
  <si>
    <t>20251205 15:24:29</t>
  </si>
  <si>
    <t>15:24:29</t>
  </si>
  <si>
    <t>20251205 15:24:44</t>
  </si>
  <si>
    <t>15:24:44</t>
  </si>
  <si>
    <t>20251205 15:24:59</t>
  </si>
  <si>
    <t>15:24:59</t>
  </si>
  <si>
    <t>20251205 15:25:14</t>
  </si>
  <si>
    <t>15:25:14</t>
  </si>
  <si>
    <t>15:25:37</t>
  </si>
  <si>
    <t>20251205 15:25:39</t>
  </si>
  <si>
    <t>15:25:39</t>
  </si>
  <si>
    <t>20251205 15:25:54</t>
  </si>
  <si>
    <t>15:25:54</t>
  </si>
  <si>
    <t>20251205 15:26:09</t>
  </si>
  <si>
    <t>15:26:09</t>
  </si>
  <si>
    <t>20251205 15:26:24</t>
  </si>
  <si>
    <t>15:26:24</t>
  </si>
  <si>
    <t>20251205 15:26:39</t>
  </si>
  <si>
    <t>15:26:39</t>
  </si>
  <si>
    <t>20251205 15:26:54</t>
  </si>
  <si>
    <t>15:26:54</t>
  </si>
  <si>
    <t>20251205 15:27:09</t>
  </si>
  <si>
    <t>15:27:09</t>
  </si>
  <si>
    <t>20251205 15:27:24</t>
  </si>
  <si>
    <t>15:27:24</t>
  </si>
  <si>
    <t>20251205 15:27:39</t>
  </si>
  <si>
    <t>15:27:39</t>
  </si>
  <si>
    <t>20251205 15:27:54</t>
  </si>
  <si>
    <t>15:27:54</t>
  </si>
  <si>
    <t>20251205 15:28:09</t>
  </si>
  <si>
    <t>15:28:09</t>
  </si>
  <si>
    <t>20251205 15:28:24</t>
  </si>
  <si>
    <t>15:28:24</t>
  </si>
  <si>
    <t>20251205 15:28:39</t>
  </si>
  <si>
    <t>15:28:39</t>
  </si>
  <si>
    <t>20251205 15:28:54</t>
  </si>
  <si>
    <t>15:28:54</t>
  </si>
  <si>
    <t>20251205 15:29:09</t>
  </si>
  <si>
    <t>15:29:09</t>
  </si>
  <si>
    <t>20251205 15:29:24</t>
  </si>
  <si>
    <t>15:29:24</t>
  </si>
  <si>
    <t>20251205 15:29:39</t>
  </si>
  <si>
    <t>15:29:39</t>
  </si>
  <si>
    <t>20251205 15:29:54</t>
  </si>
  <si>
    <t>15:29:54</t>
  </si>
  <si>
    <t>20251205 15:30:09</t>
  </si>
  <si>
    <t>15:30:09</t>
  </si>
  <si>
    <t>20251205 15:30:24</t>
  </si>
  <si>
    <t>15:30:24</t>
  </si>
  <si>
    <t>20251205 15:30:39</t>
  </si>
  <si>
    <t>15:30:39</t>
  </si>
  <si>
    <t>20251205 15:30:54</t>
  </si>
  <si>
    <t>15:30:54</t>
  </si>
  <si>
    <t>20251205 15:31:09</t>
  </si>
  <si>
    <t>15:31:09</t>
  </si>
  <si>
    <t>20251205 15:31:24</t>
  </si>
  <si>
    <t>15:31:24</t>
  </si>
  <si>
    <t>20251205 15:31:39</t>
  </si>
  <si>
    <t>15:31:39</t>
  </si>
  <si>
    <t>20251205 15:31:54</t>
  </si>
  <si>
    <t>15:31:54</t>
  </si>
  <si>
    <t>20251205 15:32:09</t>
  </si>
  <si>
    <t>15:32:09</t>
  </si>
  <si>
    <t>20251205 15:32:24</t>
  </si>
  <si>
    <t>15:32:24</t>
  </si>
  <si>
    <t>20251205 15:32:39</t>
  </si>
  <si>
    <t>15:32:39</t>
  </si>
  <si>
    <t>20251205 15:32:54</t>
  </si>
  <si>
    <t>15:32:54</t>
  </si>
  <si>
    <t>20251205 15:33:09</t>
  </si>
  <si>
    <t>15:33:09</t>
  </si>
  <si>
    <t>20251205 15:36:07</t>
  </si>
  <si>
    <t>15:36:07</t>
  </si>
  <si>
    <t>15:36:33</t>
  </si>
  <si>
    <t>20251205 15:36:35</t>
  </si>
  <si>
    <t>15:36:35</t>
  </si>
  <si>
    <t>20251205 15:36:50</t>
  </si>
  <si>
    <t>15:36:50</t>
  </si>
  <si>
    <t>20251205 15:37:05</t>
  </si>
  <si>
    <t>15:37:05</t>
  </si>
  <si>
    <t>20251205 15:37:20</t>
  </si>
  <si>
    <t>15:37:20</t>
  </si>
  <si>
    <t>20251205 15:37:35</t>
  </si>
  <si>
    <t>15:37:35</t>
  </si>
  <si>
    <t>20251205 15:37:50</t>
  </si>
  <si>
    <t>15:37:50</t>
  </si>
  <si>
    <t>20251205 15:38:05</t>
  </si>
  <si>
    <t>15:38:05</t>
  </si>
  <si>
    <t>20251205 15:38:20</t>
  </si>
  <si>
    <t>15:38:20</t>
  </si>
  <si>
    <t>20251205 15:38:35</t>
  </si>
  <si>
    <t>15:38:35</t>
  </si>
  <si>
    <t>20251205 15:38:50</t>
  </si>
  <si>
    <t>15:38:50</t>
  </si>
  <si>
    <t>20251205 15:39:05</t>
  </si>
  <si>
    <t>15:39:05</t>
  </si>
  <si>
    <t>20251205 15:39:20</t>
  </si>
  <si>
    <t>15:39:20</t>
  </si>
  <si>
    <t>20251205 15:39:35</t>
  </si>
  <si>
    <t>15:39:35</t>
  </si>
  <si>
    <t>20251205 15:39:50</t>
  </si>
  <si>
    <t>15:39:50</t>
  </si>
  <si>
    <t>20251205 15:40:05</t>
  </si>
  <si>
    <t>15:40:05</t>
  </si>
  <si>
    <t>20251205 15:40:20</t>
  </si>
  <si>
    <t>15:40:20</t>
  </si>
  <si>
    <t>20251205 15:40:35</t>
  </si>
  <si>
    <t>15:40:35</t>
  </si>
  <si>
    <t>20251205 15:40:50</t>
  </si>
  <si>
    <t>15:40:50</t>
  </si>
  <si>
    <t>20251205 15:41:05</t>
  </si>
  <si>
    <t>15:41:05</t>
  </si>
  <si>
    <t>20251205 15:41:20</t>
  </si>
  <si>
    <t>15:41:20</t>
  </si>
  <si>
    <t>20251205 15:41:35</t>
  </si>
  <si>
    <t>15:41:35</t>
  </si>
  <si>
    <t>20251205 15:41:50</t>
  </si>
  <si>
    <t>15:41:50</t>
  </si>
  <si>
    <t>20251205 15:42:05</t>
  </si>
  <si>
    <t>15:42:05</t>
  </si>
  <si>
    <t>20251205 15:42:20</t>
  </si>
  <si>
    <t>15:42:20</t>
  </si>
  <si>
    <t>20251205 15:42:35</t>
  </si>
  <si>
    <t>15:42:35</t>
  </si>
  <si>
    <t>20251205 15:42:50</t>
  </si>
  <si>
    <t>15:42:50</t>
  </si>
  <si>
    <t>20251205 15:43:05</t>
  </si>
  <si>
    <t>15:43:05</t>
  </si>
  <si>
    <t>20251205 15:43:20</t>
  </si>
  <si>
    <t>15:43:20</t>
  </si>
  <si>
    <t>20251205 15:45:56</t>
  </si>
  <si>
    <t>15:45:56</t>
  </si>
  <si>
    <t>20251205 15:46:11</t>
  </si>
  <si>
    <t>15:46:11</t>
  </si>
  <si>
    <t>20251205 15:46:26</t>
  </si>
  <si>
    <t>15:46:26</t>
  </si>
  <si>
    <t>20251205 15:46:41</t>
  </si>
  <si>
    <t>15:46:41</t>
  </si>
  <si>
    <t>15:47:05</t>
  </si>
  <si>
    <t>20251205 15:47:07</t>
  </si>
  <si>
    <t>15:47:07</t>
  </si>
  <si>
    <t>20251205 15:47:22</t>
  </si>
  <si>
    <t>15:47:22</t>
  </si>
  <si>
    <t>20251205 15:47:37</t>
  </si>
  <si>
    <t>15:47:37</t>
  </si>
  <si>
    <t>20251205 15:47:52</t>
  </si>
  <si>
    <t>15:47:52</t>
  </si>
  <si>
    <t>20251205 15:48:07</t>
  </si>
  <si>
    <t>15:48:07</t>
  </si>
  <si>
    <t>20251205 15:48:22</t>
  </si>
  <si>
    <t>15:48:22</t>
  </si>
  <si>
    <t>20251205 15:48:37</t>
  </si>
  <si>
    <t>15:48:37</t>
  </si>
  <si>
    <t>20251205 15:48:52</t>
  </si>
  <si>
    <t>15:48:52</t>
  </si>
  <si>
    <t>20251205 15:49:07</t>
  </si>
  <si>
    <t>15:49:07</t>
  </si>
  <si>
    <t>20251205 15:49:22</t>
  </si>
  <si>
    <t>15:49:22</t>
  </si>
  <si>
    <t>20251205 15:49:37</t>
  </si>
  <si>
    <t>15:49:37</t>
  </si>
  <si>
    <t>20251205 15:49:52</t>
  </si>
  <si>
    <t>15:49:52</t>
  </si>
  <si>
    <t>20251205 15:50:07</t>
  </si>
  <si>
    <t>15:50:07</t>
  </si>
  <si>
    <t>20251205 15:50:22</t>
  </si>
  <si>
    <t>15:50:22</t>
  </si>
  <si>
    <t>20251205 15:50:37</t>
  </si>
  <si>
    <t>15:50:37</t>
  </si>
  <si>
    <t>20251205 15:50:52</t>
  </si>
  <si>
    <t>15:50:52</t>
  </si>
  <si>
    <t>20251205 15:51:07</t>
  </si>
  <si>
    <t>15:51:07</t>
  </si>
  <si>
    <t>20251205 15:51:22</t>
  </si>
  <si>
    <t>15:51:22</t>
  </si>
  <si>
    <t>20251205 15:51:37</t>
  </si>
  <si>
    <t>15:51:37</t>
  </si>
  <si>
    <t>20251205 15:51:52</t>
  </si>
  <si>
    <t>15:51:52</t>
  </si>
  <si>
    <t>20251205 15:54:49</t>
  </si>
  <si>
    <t>15:54:49</t>
  </si>
  <si>
    <t>20251205 15:55:04</t>
  </si>
  <si>
    <t>15:55:04</t>
  </si>
  <si>
    <t>20251205 15:55:19</t>
  </si>
  <si>
    <t>15:55:19</t>
  </si>
  <si>
    <t>20251205 15:55:34</t>
  </si>
  <si>
    <t>15:55:34</t>
  </si>
  <si>
    <t>20251205 15:55:49</t>
  </si>
  <si>
    <t>15:55:49</t>
  </si>
  <si>
    <t>20251205 15:56:04</t>
  </si>
  <si>
    <t>15:56:04</t>
  </si>
  <si>
    <t>20251205 15:56:19</t>
  </si>
  <si>
    <t>15:56:19</t>
  </si>
  <si>
    <t>20251205 15:56:34</t>
  </si>
  <si>
    <t>15:56:34</t>
  </si>
  <si>
    <t>20251205 15:56:49</t>
  </si>
  <si>
    <t>15:56:49</t>
  </si>
  <si>
    <t>20251205 15:57:04</t>
  </si>
  <si>
    <t>15:57:04</t>
  </si>
  <si>
    <t>15:57:24</t>
  </si>
  <si>
    <t>20251205 15:57:26</t>
  </si>
  <si>
    <t>15:57:26</t>
  </si>
  <si>
    <t>15:57:43</t>
  </si>
  <si>
    <t>20251205 15:57:45</t>
  </si>
  <si>
    <t>15:57:45</t>
  </si>
  <si>
    <t>20251205 15:58:00</t>
  </si>
  <si>
    <t>15:58:00</t>
  </si>
  <si>
    <t>20251205 15:58:15</t>
  </si>
  <si>
    <t>15:58:15</t>
  </si>
  <si>
    <t>20251205 15:58:30</t>
  </si>
  <si>
    <t>15:58:30</t>
  </si>
  <si>
    <t>20251205 15:58:45</t>
  </si>
  <si>
    <t>15:58:45</t>
  </si>
  <si>
    <t>20251205 15:59:00</t>
  </si>
  <si>
    <t>15:59:00</t>
  </si>
  <si>
    <t>20251205 15:59:15</t>
  </si>
  <si>
    <t>15:59:15</t>
  </si>
  <si>
    <t>20251205 15:59:30</t>
  </si>
  <si>
    <t>15:59:30</t>
  </si>
  <si>
    <t>20251205 15:59:45</t>
  </si>
  <si>
    <t>15:59:45</t>
  </si>
  <si>
    <t>20251205 16:00:00</t>
  </si>
  <si>
    <t>16:00:00</t>
  </si>
  <si>
    <t>20251205 16:05:58</t>
  </si>
  <si>
    <t>16:05:58</t>
  </si>
  <si>
    <t>20251205 16:06:13</t>
  </si>
  <si>
    <t>16:06:13</t>
  </si>
  <si>
    <t>20251205 16:06:28</t>
  </si>
  <si>
    <t>16:06:28</t>
  </si>
  <si>
    <t>20251205 16:06:43</t>
  </si>
  <si>
    <t>16:06:43</t>
  </si>
  <si>
    <t>20251205 16:06:58</t>
  </si>
  <si>
    <t>16:06:58</t>
  </si>
  <si>
    <t>20251205 16:07:13</t>
  </si>
  <si>
    <t>16:07:13</t>
  </si>
  <si>
    <t>20251205 16:07:28</t>
  </si>
  <si>
    <t>16:07:28</t>
  </si>
  <si>
    <t>16:07:51</t>
  </si>
  <si>
    <t>20251205 16:07:53</t>
  </si>
  <si>
    <t>16:07:53</t>
  </si>
  <si>
    <t>16:08:10</t>
  </si>
  <si>
    <t>20251205 16:08:12</t>
  </si>
  <si>
    <t>16:08:12</t>
  </si>
  <si>
    <t>20251205 16:08:27</t>
  </si>
  <si>
    <t>16:08:27</t>
  </si>
  <si>
    <t>20251205 16:08:42</t>
  </si>
  <si>
    <t>16:08:42</t>
  </si>
  <si>
    <t>20251205 16:08:57</t>
  </si>
  <si>
    <t>16:08:57</t>
  </si>
  <si>
    <t>20251205 16:09:12</t>
  </si>
  <si>
    <t>16:09:12</t>
  </si>
  <si>
    <t>20251205 16:09:27</t>
  </si>
  <si>
    <t>16:09:27</t>
  </si>
  <si>
    <t>20251205 16:09:42</t>
  </si>
  <si>
    <t>16:09:42</t>
  </si>
  <si>
    <t>20251205 16:09:57</t>
  </si>
  <si>
    <t>16:09:57</t>
  </si>
  <si>
    <t>20251205 16:10:12</t>
  </si>
  <si>
    <t>16:10:12</t>
  </si>
  <si>
    <t>20251205 16:14:21</t>
  </si>
  <si>
    <t>16:14:21</t>
  </si>
  <si>
    <t>20251205 16:14:36</t>
  </si>
  <si>
    <t>16:14:36</t>
  </si>
  <si>
    <t>20251205 16:14:51</t>
  </si>
  <si>
    <t>16:14:51</t>
  </si>
  <si>
    <t>20251205 16:15:06</t>
  </si>
  <si>
    <t>16:15:06</t>
  </si>
  <si>
    <t>20251205 16:15:21</t>
  </si>
  <si>
    <t>16:15:21</t>
  </si>
  <si>
    <t>20251205 16:15:36</t>
  </si>
  <si>
    <t>16:15:36</t>
  </si>
  <si>
    <t>20251205 16:15:51</t>
  </si>
  <si>
    <t>16:15:51</t>
  </si>
  <si>
    <t>20251205 16:16:06</t>
  </si>
  <si>
    <t>16:16:06</t>
  </si>
  <si>
    <t>20251205 16:16:21</t>
  </si>
  <si>
    <t>16:16:21</t>
  </si>
  <si>
    <t>20251205 16:16:36</t>
  </si>
  <si>
    <t>16:16:36</t>
  </si>
  <si>
    <t>20251205 16:16:51</t>
  </si>
  <si>
    <t>16:16:51</t>
  </si>
  <si>
    <t>20251205 16:17:06</t>
  </si>
  <si>
    <t>16:17:06</t>
  </si>
  <si>
    <t>20251205 16:17:21</t>
  </si>
  <si>
    <t>16:17:21</t>
  </si>
  <si>
    <t>20251205 16:17:36</t>
  </si>
  <si>
    <t>16:17:36</t>
  </si>
  <si>
    <t>20251205 16:17:51</t>
  </si>
  <si>
    <t>16:17:51</t>
  </si>
  <si>
    <t>20251205 16:18:06</t>
  </si>
  <si>
    <t>16:18:06</t>
  </si>
  <si>
    <t>16:18:28</t>
  </si>
  <si>
    <t>20251205 16:18:30</t>
  </si>
  <si>
    <t>16:18:30</t>
  </si>
  <si>
    <t>16:18:48</t>
  </si>
  <si>
    <t>20251205 16:18:50</t>
  </si>
  <si>
    <t>16:18:50</t>
  </si>
  <si>
    <t>20251205 16:19:05</t>
  </si>
  <si>
    <t>16:19:05</t>
  </si>
  <si>
    <t>20251205 16:24:31</t>
  </si>
  <si>
    <t>16:24:31</t>
  </si>
  <si>
    <t>20251205 16:24:46</t>
  </si>
  <si>
    <t>16:24:46</t>
  </si>
  <si>
    <t>20251205 16:25:01</t>
  </si>
  <si>
    <t>16:25:01</t>
  </si>
  <si>
    <t>20251205 16:25:16</t>
  </si>
  <si>
    <t>16:25:16</t>
  </si>
  <si>
    <t>20251205 16:25:31</t>
  </si>
  <si>
    <t>16:25:31</t>
  </si>
  <si>
    <t>20251205 16:25:46</t>
  </si>
  <si>
    <t>16:25:46</t>
  </si>
  <si>
    <t>20251205 16:26:01</t>
  </si>
  <si>
    <t>16:26:01</t>
  </si>
  <si>
    <t>20251205 16:26:16</t>
  </si>
  <si>
    <t>16:26:16</t>
  </si>
  <si>
    <t>20251205 16:26:31</t>
  </si>
  <si>
    <t>16:26:31</t>
  </si>
  <si>
    <t>20251205 16:26:46</t>
  </si>
  <si>
    <t>16:26:46</t>
  </si>
  <si>
    <t>20251205 16:27:01</t>
  </si>
  <si>
    <t>16:27:01</t>
  </si>
  <si>
    <t>20251205 16:27:16</t>
  </si>
  <si>
    <t>16:27:16</t>
  </si>
  <si>
    <t>20251205 16:27:31</t>
  </si>
  <si>
    <t>16:27:31</t>
  </si>
  <si>
    <t>20251205 16:27:46</t>
  </si>
  <si>
    <t>16:27:46</t>
  </si>
  <si>
    <t>20251205 16:28:01</t>
  </si>
  <si>
    <t>16:28:01</t>
  </si>
  <si>
    <t>20251205 16:28:16</t>
  </si>
  <si>
    <t>16:28:16</t>
  </si>
  <si>
    <t>20251205 16:28:31</t>
  </si>
  <si>
    <t>16:28:31</t>
  </si>
  <si>
    <t>16:28:51</t>
  </si>
  <si>
    <t>20251205 16:28:53</t>
  </si>
  <si>
    <t>16:28:53</t>
  </si>
  <si>
    <t>16:29:15</t>
  </si>
  <si>
    <t>20251205 16:29:17</t>
  </si>
  <si>
    <t>16:29:17</t>
  </si>
  <si>
    <t>20251205 16:29:32</t>
  </si>
  <si>
    <t>16:29:32</t>
  </si>
  <si>
    <t>20251205 16:29:47</t>
  </si>
  <si>
    <t>16:29:47</t>
  </si>
  <si>
    <t>20251205 16:30:02</t>
  </si>
  <si>
    <t>16:30:02</t>
  </si>
  <si>
    <t>20251205 16:30:17</t>
  </si>
  <si>
    <t>16:30:17</t>
  </si>
  <si>
    <t>20251205 16:30:32</t>
  </si>
  <si>
    <t>16:30:32</t>
  </si>
  <si>
    <t>20251205 16:30:47</t>
  </si>
  <si>
    <t>16:30:47</t>
  </si>
  <si>
    <t>20251205 16:33:57</t>
  </si>
  <si>
    <t>16:33:57</t>
  </si>
  <si>
    <t>20251205 16:34:12</t>
  </si>
  <si>
    <t>16:34:12</t>
  </si>
  <si>
    <t>20251205 16:34:27</t>
  </si>
  <si>
    <t>16:34:27</t>
  </si>
  <si>
    <t>20251205 16:34:42</t>
  </si>
  <si>
    <t>16:34:42</t>
  </si>
  <si>
    <t>20251205 16:34:57</t>
  </si>
  <si>
    <t>16:34:57</t>
  </si>
  <si>
    <t>20251205 16:35:12</t>
  </si>
  <si>
    <t>16:35:12</t>
  </si>
  <si>
    <t>20251205 16:35:27</t>
  </si>
  <si>
    <t>16:35:27</t>
  </si>
  <si>
    <t>20251205 16:35:42</t>
  </si>
  <si>
    <t>16:35:42</t>
  </si>
  <si>
    <t>20251205 16:35:57</t>
  </si>
  <si>
    <t>16:35:57</t>
  </si>
  <si>
    <t>20251205 16:36:12</t>
  </si>
  <si>
    <t>16:36:12</t>
  </si>
  <si>
    <t>20251205 16:36:27</t>
  </si>
  <si>
    <t>16:36:27</t>
  </si>
  <si>
    <t>20251205 16:36:42</t>
  </si>
  <si>
    <t>16:36:42</t>
  </si>
  <si>
    <t>20251205 16:36:57</t>
  </si>
  <si>
    <t>16:36:57</t>
  </si>
  <si>
    <t>20251205 16:37:12</t>
  </si>
  <si>
    <t>16:37:12</t>
  </si>
  <si>
    <t>20251205 16:37:27</t>
  </si>
  <si>
    <t>16:37:27</t>
  </si>
  <si>
    <t>20251205 16:37:42</t>
  </si>
  <si>
    <t>16:37:42</t>
  </si>
  <si>
    <t>20251205 16:37:57</t>
  </si>
  <si>
    <t>16:37:57</t>
  </si>
  <si>
    <t>20251205 16:38:12</t>
  </si>
  <si>
    <t>16:38:12</t>
  </si>
  <si>
    <t>20251205 16:38:27</t>
  </si>
  <si>
    <t>16:38:27</t>
  </si>
  <si>
    <t>20251205 16:38:42</t>
  </si>
  <si>
    <t>16:38:42</t>
  </si>
  <si>
    <t>20251205 16:38:57</t>
  </si>
  <si>
    <t>16:38:57</t>
  </si>
  <si>
    <t>16:39:17</t>
  </si>
  <si>
    <t>20251205 16:39:19</t>
  </si>
  <si>
    <t>16:39:19</t>
  </si>
  <si>
    <t>16:39:55</t>
  </si>
  <si>
    <t>20251205 16:39:57</t>
  </si>
  <si>
    <t>16:39:57</t>
  </si>
  <si>
    <t>20251205 16:40:12</t>
  </si>
  <si>
    <t>16:40:12</t>
  </si>
  <si>
    <t>20251205 16:40:27</t>
  </si>
  <si>
    <t>16:40:27</t>
  </si>
  <si>
    <t>20251205 16:40:42</t>
  </si>
  <si>
    <t>16:40:42</t>
  </si>
  <si>
    <t>20251205 16:44:39</t>
  </si>
  <si>
    <t>16:44:39</t>
  </si>
  <si>
    <t>20251205 16:44:54</t>
  </si>
  <si>
    <t>16:44:54</t>
  </si>
  <si>
    <t>20251205 16:45:09</t>
  </si>
  <si>
    <t>16:45:09</t>
  </si>
  <si>
    <t>20251205 16:45:24</t>
  </si>
  <si>
    <t>16:45:24</t>
  </si>
  <si>
    <t>20251205 16:45:39</t>
  </si>
  <si>
    <t>16:45:39</t>
  </si>
  <si>
    <t>20251205 16:45:54</t>
  </si>
  <si>
    <t>16:45:54</t>
  </si>
  <si>
    <t>20251205 16:46:09</t>
  </si>
  <si>
    <t>16:46:09</t>
  </si>
  <si>
    <t>20251205 16:46:24</t>
  </si>
  <si>
    <t>16:46:24</t>
  </si>
  <si>
    <t>20251205 16:46:39</t>
  </si>
  <si>
    <t>16:46:39</t>
  </si>
  <si>
    <t>20251205 16:46:54</t>
  </si>
  <si>
    <t>16:46:54</t>
  </si>
  <si>
    <t>20251205 16:47:09</t>
  </si>
  <si>
    <t>16:47:09</t>
  </si>
  <si>
    <t>20251205 16:47:24</t>
  </si>
  <si>
    <t>16:47:24</t>
  </si>
  <si>
    <t>20251205 16:47:39</t>
  </si>
  <si>
    <t>16:47:39</t>
  </si>
  <si>
    <t>20251205 16:47:54</t>
  </si>
  <si>
    <t>16:47:54</t>
  </si>
  <si>
    <t>20251205 16:48:09</t>
  </si>
  <si>
    <t>16:48:09</t>
  </si>
  <si>
    <t>20251205 16:48:24</t>
  </si>
  <si>
    <t>16:48:24</t>
  </si>
  <si>
    <t>20251205 16:48:39</t>
  </si>
  <si>
    <t>16:48:39</t>
  </si>
  <si>
    <t>20251205 16:48:54</t>
  </si>
  <si>
    <t>16:48:54</t>
  </si>
  <si>
    <t>20251205 16:49:09</t>
  </si>
  <si>
    <t>16:49:09</t>
  </si>
  <si>
    <t>20251205 16:49:24</t>
  </si>
  <si>
    <t>16:49:24</t>
  </si>
  <si>
    <t>16:49:44</t>
  </si>
  <si>
    <t>20251205 16:49:46</t>
  </si>
  <si>
    <t>16:49:46</t>
  </si>
  <si>
    <t>20251205 16:50:01</t>
  </si>
  <si>
    <t>16:50:01</t>
  </si>
  <si>
    <t>16:50:19</t>
  </si>
  <si>
    <t>20251205 16:50:21</t>
  </si>
  <si>
    <t>16:50:21</t>
  </si>
  <si>
    <t>20251205 16:50:36</t>
  </si>
  <si>
    <t>16:50:36</t>
  </si>
  <si>
    <t>20251205 16:50:51</t>
  </si>
  <si>
    <t>16:50:51</t>
  </si>
  <si>
    <t>20251205 16:51:06</t>
  </si>
  <si>
    <t>16:51:06</t>
  </si>
  <si>
    <t>20251205 16:51:21</t>
  </si>
  <si>
    <t>16:51:21</t>
  </si>
  <si>
    <t>20251205 16:51:36</t>
  </si>
  <si>
    <t>16:51:36</t>
  </si>
  <si>
    <t>20251205 16:51:51</t>
  </si>
  <si>
    <t>16:51:51</t>
  </si>
  <si>
    <t>20251205 16:52:06</t>
  </si>
  <si>
    <t>16:52:06</t>
  </si>
  <si>
    <t>20251205 16:52:21</t>
  </si>
  <si>
    <t>16:52:21</t>
  </si>
  <si>
    <t>20251205 16:52:36</t>
  </si>
  <si>
    <t>16:52:36</t>
  </si>
  <si>
    <t>20251205 16:52:51</t>
  </si>
  <si>
    <t>16:52:51</t>
  </si>
  <si>
    <t>20251205 16:53:06</t>
  </si>
  <si>
    <t>16:53:06</t>
  </si>
  <si>
    <t>20251205 16:53:21</t>
  </si>
  <si>
    <t>16:53:21</t>
  </si>
  <si>
    <t>20251205 16:53:36</t>
  </si>
  <si>
    <t>16:53:36</t>
  </si>
  <si>
    <t>20251205 16:53:51</t>
  </si>
  <si>
    <t>16:53:51</t>
  </si>
  <si>
    <t>20251205 16:54:06</t>
  </si>
  <si>
    <t>16:54:06</t>
  </si>
  <si>
    <t>20251205 16:54:21</t>
  </si>
  <si>
    <t>16:54:21</t>
  </si>
  <si>
    <t>20251205 16:57:17</t>
  </si>
  <si>
    <t>16:57:17</t>
  </si>
  <si>
    <t>20251205 16:57:32</t>
  </si>
  <si>
    <t>16:57:32</t>
  </si>
  <si>
    <t>20251205 16:57:47</t>
  </si>
  <si>
    <t>16:57:47</t>
  </si>
  <si>
    <t>20251205 16:58:02</t>
  </si>
  <si>
    <t>16:58:02</t>
  </si>
  <si>
    <t>20251205 16:58:17</t>
  </si>
  <si>
    <t>16:58:17</t>
  </si>
  <si>
    <t>20251205 16:58:32</t>
  </si>
  <si>
    <t>16:58:32</t>
  </si>
  <si>
    <t>20251205 16:58:47</t>
  </si>
  <si>
    <t>16:58:47</t>
  </si>
  <si>
    <t>20251205 16:59:02</t>
  </si>
  <si>
    <t>16:59:02</t>
  </si>
  <si>
    <t>20251205 16:59:17</t>
  </si>
  <si>
    <t>16:59:17</t>
  </si>
  <si>
    <t>20251205 16:59:32</t>
  </si>
  <si>
    <t>16:59:32</t>
  </si>
  <si>
    <t>20251205 16:59:47</t>
  </si>
  <si>
    <t>16:59:47</t>
  </si>
  <si>
    <t>17:00:07</t>
  </si>
  <si>
    <t>20251205 17:00:09</t>
  </si>
  <si>
    <t>17:00:09</t>
  </si>
  <si>
    <t>20251205 17:00:24</t>
  </si>
  <si>
    <t>17:00:24</t>
  </si>
  <si>
    <t>17:00:42</t>
  </si>
  <si>
    <t>20251205 17:00:44</t>
  </si>
  <si>
    <t>17:00:44</t>
  </si>
  <si>
    <t>20251205 17:00:59</t>
  </si>
  <si>
    <t>17:00:59</t>
  </si>
  <si>
    <t>20251205 17:01:14</t>
  </si>
  <si>
    <t>17:01:14</t>
  </si>
  <si>
    <t>20251205 17:01:29</t>
  </si>
  <si>
    <t>17:01:29</t>
  </si>
  <si>
    <t>20251205 17:01:44</t>
  </si>
  <si>
    <t>17:01:44</t>
  </si>
  <si>
    <t>20251205 17:01:59</t>
  </si>
  <si>
    <t>17:01:59</t>
  </si>
  <si>
    <t>20251205 17:02:14</t>
  </si>
  <si>
    <t>17:02:14</t>
  </si>
  <si>
    <t>20251205 17:02:29</t>
  </si>
  <si>
    <t>17:02:29</t>
  </si>
  <si>
    <t>20251205 17:02:44</t>
  </si>
  <si>
    <t>17:02:44</t>
  </si>
  <si>
    <t>20251205 17:02:59</t>
  </si>
  <si>
    <t>17:02:59</t>
  </si>
  <si>
    <t>20251205 17:03:14</t>
  </si>
  <si>
    <t>17:03:14</t>
  </si>
  <si>
    <t>20251205 17:03:29</t>
  </si>
  <si>
    <t>17:03:29</t>
  </si>
  <si>
    <t>20251205 17:03:44</t>
  </si>
  <si>
    <t>17:03:44</t>
  </si>
  <si>
    <t>20251205 17:03:59</t>
  </si>
  <si>
    <t>17:03:59</t>
  </si>
  <si>
    <t>20251205 17:04:14</t>
  </si>
  <si>
    <t>17:04:14</t>
  </si>
  <si>
    <t>20251205 17:04:29</t>
  </si>
  <si>
    <t>17:04:29</t>
  </si>
  <si>
    <t>20251205 17:04:44</t>
  </si>
  <si>
    <t>17:04:44</t>
  </si>
  <si>
    <t>20251205 17:04:59</t>
  </si>
  <si>
    <t>17:04:59</t>
  </si>
  <si>
    <t>20251205 17:05:14</t>
  </si>
  <si>
    <t>17:05:14</t>
  </si>
  <si>
    <t>20251205 17:05:29</t>
  </si>
  <si>
    <t>17:05:29</t>
  </si>
  <si>
    <t>20251205 17:05:44</t>
  </si>
  <si>
    <t>17:05:44</t>
  </si>
  <si>
    <t>20251205 17:05:59</t>
  </si>
  <si>
    <t>17:05:59</t>
  </si>
  <si>
    <t>20251205 17:06:14</t>
  </si>
  <si>
    <t>17:06:14</t>
  </si>
  <si>
    <t>20251205 17:06:29</t>
  </si>
  <si>
    <t>17:06:29</t>
  </si>
  <si>
    <t>20251205 17:06:44</t>
  </si>
  <si>
    <t>17:06:44</t>
  </si>
  <si>
    <t>20251205 17:06:59</t>
  </si>
  <si>
    <t>17:06:59</t>
  </si>
  <si>
    <t>20251205 17:10:30</t>
  </si>
  <si>
    <t>17:10:30</t>
  </si>
  <si>
    <t>17:10:53</t>
  </si>
  <si>
    <t>20251205 17:10:55</t>
  </si>
  <si>
    <t>17:10:55</t>
  </si>
  <si>
    <t>17:11:12</t>
  </si>
  <si>
    <t>20251205 17:11:14</t>
  </si>
  <si>
    <t>17:11:14</t>
  </si>
  <si>
    <t>20251205 17:11:29</t>
  </si>
  <si>
    <t>17:11:29</t>
  </si>
  <si>
    <t>20251205 17:11:44</t>
  </si>
  <si>
    <t>17:11:44</t>
  </si>
  <si>
    <t>20251205 17:11:59</t>
  </si>
  <si>
    <t>17:11:59</t>
  </si>
  <si>
    <t>20251205 17:12:14</t>
  </si>
  <si>
    <t>17:12:14</t>
  </si>
  <si>
    <t>20251205 17:12:29</t>
  </si>
  <si>
    <t>17:12:29</t>
  </si>
  <si>
    <t>20251205 17:12:44</t>
  </si>
  <si>
    <t>17:12:44</t>
  </si>
  <si>
    <t>20251205 17:12:59</t>
  </si>
  <si>
    <t>17:12:59</t>
  </si>
  <si>
    <t>20251205 17:13:14</t>
  </si>
  <si>
    <t>17:13:14</t>
  </si>
  <si>
    <t>20251205 17:13:29</t>
  </si>
  <si>
    <t>17:13:29</t>
  </si>
  <si>
    <t>20251205 17:13:44</t>
  </si>
  <si>
    <t>17:13:44</t>
  </si>
  <si>
    <t>20251205 17:13:59</t>
  </si>
  <si>
    <t>17:13:59</t>
  </si>
  <si>
    <t>20251205 17:14:14</t>
  </si>
  <si>
    <t>17:14:14</t>
  </si>
  <si>
    <t>20251205 17:14:29</t>
  </si>
  <si>
    <t>17:14:29</t>
  </si>
  <si>
    <t>20251205 17:14:44</t>
  </si>
  <si>
    <t>17:14:44</t>
  </si>
  <si>
    <t>20251205 17:14:59</t>
  </si>
  <si>
    <t>17:14:59</t>
  </si>
  <si>
    <t>20251205 17:15:14</t>
  </si>
  <si>
    <t>17:15:14</t>
  </si>
  <si>
    <t>20251205 17:15:29</t>
  </si>
  <si>
    <t>17:15:29</t>
  </si>
  <si>
    <t>20251205 17:15:44</t>
  </si>
  <si>
    <t>17:15:44</t>
  </si>
  <si>
    <t>20251205 17:15:59</t>
  </si>
  <si>
    <t>17:15:59</t>
  </si>
  <si>
    <t>20251205 17:16:14</t>
  </si>
  <si>
    <t>17:16:14</t>
  </si>
  <si>
    <t>20251205 17:16:29</t>
  </si>
  <si>
    <t>17:16:29</t>
  </si>
  <si>
    <t>20251205 17:16:44</t>
  </si>
  <si>
    <t>17:16:44</t>
  </si>
  <si>
    <t>20251205 17:16:59</t>
  </si>
  <si>
    <t>17:16:59</t>
  </si>
  <si>
    <t>20251205 17:17:14</t>
  </si>
  <si>
    <t>17:17:14</t>
  </si>
  <si>
    <t>20251205 17:17:29</t>
  </si>
  <si>
    <t>17:17:29</t>
  </si>
  <si>
    <t>20251205 17:17:44</t>
  </si>
  <si>
    <t>17:17:44</t>
  </si>
  <si>
    <t>20251205 17:17:59</t>
  </si>
  <si>
    <t>17:17:59</t>
  </si>
  <si>
    <t>20251205 17:18:14</t>
  </si>
  <si>
    <t>17:18:14</t>
  </si>
  <si>
    <t>20251205 17:18:29</t>
  </si>
  <si>
    <t>17:18:29</t>
  </si>
  <si>
    <t>20251205 17:18:44</t>
  </si>
  <si>
    <t>17:18:44</t>
  </si>
  <si>
    <t>20251205 17:18:59</t>
  </si>
  <si>
    <t>17:18:59</t>
  </si>
  <si>
    <t>20251205 17:19:14</t>
  </si>
  <si>
    <t>17:19:14</t>
  </si>
  <si>
    <t>20251205 17:19:29</t>
  </si>
  <si>
    <t>17:19:29</t>
  </si>
  <si>
    <t>20251205 17:19:44</t>
  </si>
  <si>
    <t>17:19:44</t>
  </si>
  <si>
    <t>20251205 17:19:59</t>
  </si>
  <si>
    <t>17:19:59</t>
  </si>
  <si>
    <t>20251205 17:22:59</t>
  </si>
  <si>
    <t>17:22:59</t>
  </si>
  <si>
    <t>17:23:24</t>
  </si>
  <si>
    <t>20251205 17:23:26</t>
  </si>
  <si>
    <t>17:23:26</t>
  </si>
  <si>
    <t>20251205 17:23:41</t>
  </si>
  <si>
    <t>17:23:41</t>
  </si>
  <si>
    <t>20251205 17:23:56</t>
  </si>
  <si>
    <t>17:23:56</t>
  </si>
  <si>
    <t>20251205 17:24:11</t>
  </si>
  <si>
    <t>17:24:11</t>
  </si>
  <si>
    <t>20251205 17:24:26</t>
  </si>
  <si>
    <t>17:24:26</t>
  </si>
  <si>
    <t>20251205 17:24:41</t>
  </si>
  <si>
    <t>17:24:41</t>
  </si>
  <si>
    <t>20251205 17:24:56</t>
  </si>
  <si>
    <t>17:24:56</t>
  </si>
  <si>
    <t>20251205 17:25:11</t>
  </si>
  <si>
    <t>17:25:11</t>
  </si>
  <si>
    <t>20251205 17:25:26</t>
  </si>
  <si>
    <t>17:25:26</t>
  </si>
  <si>
    <t>20251205 17:25:41</t>
  </si>
  <si>
    <t>17:25:41</t>
  </si>
  <si>
    <t>20251205 17:25:56</t>
  </si>
  <si>
    <t>17:25:56</t>
  </si>
  <si>
    <t>20251205 17:26:11</t>
  </si>
  <si>
    <t>17:26:11</t>
  </si>
  <si>
    <t>20251205 17:26:26</t>
  </si>
  <si>
    <t>17:26:26</t>
  </si>
  <si>
    <t>20251205 17:26:41</t>
  </si>
  <si>
    <t>17:26:41</t>
  </si>
  <si>
    <t>20251205 17:26:56</t>
  </si>
  <si>
    <t>17:26:56</t>
  </si>
  <si>
    <t>20251205 17:27:11</t>
  </si>
  <si>
    <t>17:27:11</t>
  </si>
  <si>
    <t>20251205 17:27:26</t>
  </si>
  <si>
    <t>17:27:26</t>
  </si>
  <si>
    <t>20251205 17:27:41</t>
  </si>
  <si>
    <t>17:27:41</t>
  </si>
  <si>
    <t>20251205 17:27:56</t>
  </si>
  <si>
    <t>17:27:56</t>
  </si>
  <si>
    <t>20251205 17:28:11</t>
  </si>
  <si>
    <t>17:28:11</t>
  </si>
  <si>
    <t>20251205 17:28:26</t>
  </si>
  <si>
    <t>17:28:26</t>
  </si>
  <si>
    <t>20251205 17:28:41</t>
  </si>
  <si>
    <t>17:28:41</t>
  </si>
  <si>
    <t>20251205 17:28:56</t>
  </si>
  <si>
    <t>17:28:56</t>
  </si>
  <si>
    <t>20251205 17:29:11</t>
  </si>
  <si>
    <t>17:29:11</t>
  </si>
  <si>
    <t>20251205 17:29:26</t>
  </si>
  <si>
    <t>17:29:26</t>
  </si>
  <si>
    <t>20251205 17:29:41</t>
  </si>
  <si>
    <t>17:29:41</t>
  </si>
  <si>
    <t>20251205 17:29:56</t>
  </si>
  <si>
    <t>17:29:56</t>
  </si>
  <si>
    <t>20251205 17:30:11</t>
  </si>
  <si>
    <t>17:30:11</t>
  </si>
  <si>
    <t>20251205 17:30:26</t>
  </si>
  <si>
    <t>17:30:26</t>
  </si>
  <si>
    <t>20251205 17:30:41</t>
  </si>
  <si>
    <t>17:30:41</t>
  </si>
  <si>
    <t>20251205 17:30:56</t>
  </si>
  <si>
    <t>17:30:56</t>
  </si>
  <si>
    <t>20251205 17:31:11</t>
  </si>
  <si>
    <t>17:31:11</t>
  </si>
  <si>
    <t>20251205 17:31:26</t>
  </si>
  <si>
    <t>17:31:26</t>
  </si>
  <si>
    <t>20251205 17:31:41</t>
  </si>
  <si>
    <t>17:31:41</t>
  </si>
  <si>
    <t>20251205 17:31:56</t>
  </si>
  <si>
    <t>17:31:56</t>
  </si>
  <si>
    <t>20251205 17:34:30</t>
  </si>
  <si>
    <t>17:34:30</t>
  </si>
  <si>
    <t>17:34:50</t>
  </si>
  <si>
    <t>20251205 17:34:52</t>
  </si>
  <si>
    <t>17:34:52</t>
  </si>
  <si>
    <t>20251205 17:35:07</t>
  </si>
  <si>
    <t>17:35:07</t>
  </si>
  <si>
    <t>20251205 17:35:22</t>
  </si>
  <si>
    <t>17:35:22</t>
  </si>
  <si>
    <t>20251205 17:35:37</t>
  </si>
  <si>
    <t>17:35:37</t>
  </si>
  <si>
    <t>20251205 17:35:52</t>
  </si>
  <si>
    <t>17:35:52</t>
  </si>
  <si>
    <t>20251205 17:36:07</t>
  </si>
  <si>
    <t>17:36:07</t>
  </si>
  <si>
    <t>20251205 17:36:22</t>
  </si>
  <si>
    <t>17:36:22</t>
  </si>
  <si>
    <t>20251205 17:36:37</t>
  </si>
  <si>
    <t>17:36:37</t>
  </si>
  <si>
    <t>20251205 17:36:52</t>
  </si>
  <si>
    <t>17:36:52</t>
  </si>
  <si>
    <t>20251205 17:37:07</t>
  </si>
  <si>
    <t>17:37:07</t>
  </si>
  <si>
    <t>20251205 17:37:22</t>
  </si>
  <si>
    <t>17:37:22</t>
  </si>
  <si>
    <t>20251205 17:37:37</t>
  </si>
  <si>
    <t>17:37:37</t>
  </si>
  <si>
    <t>20251205 17:37:52</t>
  </si>
  <si>
    <t>17:37:52</t>
  </si>
  <si>
    <t>20251205 17:38:07</t>
  </si>
  <si>
    <t>17:38:07</t>
  </si>
  <si>
    <t>20251205 17:38:22</t>
  </si>
  <si>
    <t>17:38:22</t>
  </si>
  <si>
    <t>20251205 17:38:37</t>
  </si>
  <si>
    <t>17:38:37</t>
  </si>
  <si>
    <t>20251205 17:38:52</t>
  </si>
  <si>
    <t>17:38:52</t>
  </si>
  <si>
    <t>20251205 17:39:07</t>
  </si>
  <si>
    <t>17:39:07</t>
  </si>
  <si>
    <t>20251205 17:39:22</t>
  </si>
  <si>
    <t>17:39:22</t>
  </si>
  <si>
    <t>20251205 17:39:37</t>
  </si>
  <si>
    <t>17:39:37</t>
  </si>
  <si>
    <t>20251205 17:39:52</t>
  </si>
  <si>
    <t>17:39:52</t>
  </si>
  <si>
    <t>20251205 17:40:07</t>
  </si>
  <si>
    <t>17:40:07</t>
  </si>
  <si>
    <t>20251205 17:40:22</t>
  </si>
  <si>
    <t>17:40:22</t>
  </si>
  <si>
    <t>20251205 17:40:37</t>
  </si>
  <si>
    <t>17:40:37</t>
  </si>
  <si>
    <t>20251205 17:40:52</t>
  </si>
  <si>
    <t>17:40:52</t>
  </si>
  <si>
    <t>20251205 17:41:07</t>
  </si>
  <si>
    <t>17:41:07</t>
  </si>
  <si>
    <t>20251205 17:41:22</t>
  </si>
  <si>
    <t>17:41:22</t>
  </si>
  <si>
    <t>20251205 17:41:37</t>
  </si>
  <si>
    <t>17:41:37</t>
  </si>
  <si>
    <t>20251205 17:41:52</t>
  </si>
  <si>
    <t>17:41:52</t>
  </si>
  <si>
    <t>20251205 17:42:07</t>
  </si>
  <si>
    <t>17:42:07</t>
  </si>
  <si>
    <t>20251205 17:42:22</t>
  </si>
  <si>
    <t>17:42:22</t>
  </si>
  <si>
    <t>20251205 17:42:37</t>
  </si>
  <si>
    <t>17:42:37</t>
  </si>
  <si>
    <t>20251205 17:42:52</t>
  </si>
  <si>
    <t>17:42:52</t>
  </si>
  <si>
    <t>20251205 17:43:07</t>
  </si>
  <si>
    <t>17:43:07</t>
  </si>
  <si>
    <t>20251205 17:43:22</t>
  </si>
  <si>
    <t>17:43:22</t>
  </si>
  <si>
    <t>20251205 17:43:37</t>
  </si>
  <si>
    <t>17:43:37</t>
  </si>
  <si>
    <t>20251205 17:43:52</t>
  </si>
  <si>
    <t>17:43:52</t>
  </si>
  <si>
    <t>20251205 17:44:07</t>
  </si>
  <si>
    <t>17:44:07</t>
  </si>
  <si>
    <t>20251205 17:44:22</t>
  </si>
  <si>
    <t>17:44:22</t>
  </si>
  <si>
    <t>20251205 17:44:37</t>
  </si>
  <si>
    <t>17:44:37</t>
  </si>
  <si>
    <t>20251205 17:44:52</t>
  </si>
  <si>
    <t>17:44:52</t>
  </si>
  <si>
    <t>17:45:15</t>
  </si>
  <si>
    <t>20251205 17:45:17</t>
  </si>
  <si>
    <t>17:45:17</t>
  </si>
  <si>
    <t>20251205 17:45:32</t>
  </si>
  <si>
    <t>17:45:32</t>
  </si>
  <si>
    <t>20251205 17:45:47</t>
  </si>
  <si>
    <t>17:45:47</t>
  </si>
  <si>
    <t>20251205 17:46:02</t>
  </si>
  <si>
    <t>17:46:02</t>
  </si>
  <si>
    <t>20251205 17:49:06</t>
  </si>
  <si>
    <t>17:49:06</t>
  </si>
  <si>
    <t>20251205 17:49:21</t>
  </si>
  <si>
    <t>17:49:21</t>
  </si>
  <si>
    <t>20251205 17:49:36</t>
  </si>
  <si>
    <t>17:49:36</t>
  </si>
  <si>
    <t>20251205 17:49:51</t>
  </si>
  <si>
    <t>17:49:51</t>
  </si>
  <si>
    <t>20251205 17:50:06</t>
  </si>
  <si>
    <t>17:50:06</t>
  </si>
  <si>
    <t>20251205 17:50:21</t>
  </si>
  <si>
    <t>17:50:21</t>
  </si>
  <si>
    <t>20251205 17:50:36</t>
  </si>
  <si>
    <t>17:50:36</t>
  </si>
  <si>
    <t>20251205 17:50:51</t>
  </si>
  <si>
    <t>17:50:51</t>
  </si>
  <si>
    <t>20251205 17:51:06</t>
  </si>
  <si>
    <t>17:51:06</t>
  </si>
  <si>
    <t>20251205 17:51:21</t>
  </si>
  <si>
    <t>17:51:21</t>
  </si>
  <si>
    <t>20251205 17:51:36</t>
  </si>
  <si>
    <t>17:51:36</t>
  </si>
  <si>
    <t>20251205 17:51:51</t>
  </si>
  <si>
    <t>17:51:51</t>
  </si>
  <si>
    <t>20251205 17:52:06</t>
  </si>
  <si>
    <t>17:52:06</t>
  </si>
  <si>
    <t>20251205 17:52:21</t>
  </si>
  <si>
    <t>17:52:21</t>
  </si>
  <si>
    <t>20251205 17:52:36</t>
  </si>
  <si>
    <t>17:52:36</t>
  </si>
  <si>
    <t>20251205 17:52:51</t>
  </si>
  <si>
    <t>17:52:51</t>
  </si>
  <si>
    <t>20251205 17:53:06</t>
  </si>
  <si>
    <t>17:53:06</t>
  </si>
  <si>
    <t>20251205 17:53:21</t>
  </si>
  <si>
    <t>17:53:21</t>
  </si>
  <si>
    <t>20251205 17:53:36</t>
  </si>
  <si>
    <t>17:53:36</t>
  </si>
  <si>
    <t>20251205 17:53:51</t>
  </si>
  <si>
    <t>17:53:51</t>
  </si>
  <si>
    <t>20251205 17:57:58</t>
  </si>
  <si>
    <t>17:57:58</t>
  </si>
  <si>
    <t>17:58:21</t>
  </si>
  <si>
    <t>20251205 17:58:23</t>
  </si>
  <si>
    <t>17:58:23</t>
  </si>
  <si>
    <t>20251205 17:58:38</t>
  </si>
  <si>
    <t>17:58:38</t>
  </si>
  <si>
    <t>20251205 17:58:53</t>
  </si>
  <si>
    <t>17:58:53</t>
  </si>
  <si>
    <t>20251205 17:59:08</t>
  </si>
  <si>
    <t>17:59:08</t>
  </si>
  <si>
    <t>20251205 17:59:23</t>
  </si>
  <si>
    <t>17:59:23</t>
  </si>
  <si>
    <t>20251205 17:59:38</t>
  </si>
  <si>
    <t>17:59:38</t>
  </si>
  <si>
    <t>20251205 17:59:53</t>
  </si>
  <si>
    <t>17:59:53</t>
  </si>
  <si>
    <t>20251205 18:00:08</t>
  </si>
  <si>
    <t>18:00:08</t>
  </si>
  <si>
    <t>20251205 18:00:23</t>
  </si>
  <si>
    <t>18:00:23</t>
  </si>
  <si>
    <t>20251205 18:00:38</t>
  </si>
  <si>
    <t>18:00:38</t>
  </si>
  <si>
    <t>20251205 18:00:53</t>
  </si>
  <si>
    <t>18:00:53</t>
  </si>
  <si>
    <t>20251205 18:01:08</t>
  </si>
  <si>
    <t>18:01:08</t>
  </si>
  <si>
    <t>20251205 18:01:23</t>
  </si>
  <si>
    <t>18:01:23</t>
  </si>
  <si>
    <t>20251205 18:01:38</t>
  </si>
  <si>
    <t>18:01:38</t>
  </si>
  <si>
    <t>20251205 18:03:56</t>
  </si>
  <si>
    <t>18:03:56</t>
  </si>
  <si>
    <t>20251205 18:04:11</t>
  </si>
  <si>
    <t>18:04:11</t>
  </si>
  <si>
    <t>20251205 18:04:26</t>
  </si>
  <si>
    <t>18:04:26</t>
  </si>
  <si>
    <t>20251205 18:04:41</t>
  </si>
  <si>
    <t>18:04:41</t>
  </si>
  <si>
    <t>20251205 18:04:56</t>
  </si>
  <si>
    <t>18:04:56</t>
  </si>
  <si>
    <t>20251205 18:05:11</t>
  </si>
  <si>
    <t>18:05:11</t>
  </si>
  <si>
    <t>20251205 18:05:26</t>
  </si>
  <si>
    <t>18:05:26</t>
  </si>
  <si>
    <t>20251205 18:05:41</t>
  </si>
  <si>
    <t>18:05:41</t>
  </si>
  <si>
    <t>20251205 18:05:56</t>
  </si>
  <si>
    <t>18:05:56</t>
  </si>
  <si>
    <t>20251205 18:08:12</t>
  </si>
  <si>
    <t>18:08:12</t>
  </si>
  <si>
    <t>20251205 18:08:27</t>
  </si>
  <si>
    <t>18:08:27</t>
  </si>
  <si>
    <t>18:08:47</t>
  </si>
  <si>
    <t>20251205 18:08:49</t>
  </si>
  <si>
    <t>18:08:49</t>
  </si>
  <si>
    <t>20251205 18:09:04</t>
  </si>
  <si>
    <t>18:09:04</t>
  </si>
  <si>
    <t>20251205 18:09:19</t>
  </si>
  <si>
    <t>18:09:19</t>
  </si>
  <si>
    <t>20251205 18:09:34</t>
  </si>
  <si>
    <t>18:09:34</t>
  </si>
  <si>
    <t>20251205 18:09:49</t>
  </si>
  <si>
    <t>18:09:49</t>
  </si>
  <si>
    <t>20251205 18:10:04</t>
  </si>
  <si>
    <t>18:10:04</t>
  </si>
  <si>
    <t>20251205 18:10:19</t>
  </si>
  <si>
    <t>18:10:19</t>
  </si>
  <si>
    <t>20251205 18:10:34</t>
  </si>
  <si>
    <t>18:10:34</t>
  </si>
  <si>
    <t>20251205 18:10:49</t>
  </si>
  <si>
    <t>18:10:49</t>
  </si>
  <si>
    <t>20251205 18:11:04</t>
  </si>
  <si>
    <t>18:11:04</t>
  </si>
  <si>
    <t>20251205 18:11:19</t>
  </si>
  <si>
    <t>18:11:19</t>
  </si>
  <si>
    <t>20251205 18:13:38</t>
  </si>
  <si>
    <t>18:13:38</t>
  </si>
  <si>
    <t>20251205 18:13:53</t>
  </si>
  <si>
    <t>18:13:53</t>
  </si>
  <si>
    <t>20251205 18:14:08</t>
  </si>
  <si>
    <t>18:14:08</t>
  </si>
  <si>
    <t>20251205 18:14:23</t>
  </si>
  <si>
    <t>18:14:23</t>
  </si>
  <si>
    <t>20251205 18:14:38</t>
  </si>
  <si>
    <t>18:14:38</t>
  </si>
  <si>
    <t>20251205 18:14:53</t>
  </si>
  <si>
    <t>18:14:53</t>
  </si>
  <si>
    <t>20251205 18:15:08</t>
  </si>
  <si>
    <t>18:15:08</t>
  </si>
  <si>
    <t>20251205 18:15:23</t>
  </si>
  <si>
    <t>18:15:23</t>
  </si>
  <si>
    <t>20251205 18:15:38</t>
  </si>
  <si>
    <t>18:15:38</t>
  </si>
  <si>
    <t>20251205 18:15:53</t>
  </si>
  <si>
    <t>18:15:53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</si>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</sst>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616"/>
  <sheetViews>
    <sheetView tabSelected="1" topLeftCell="A591" workbookViewId="0">
      <selection activeCell="I622" sqref="I62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1525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1764963000</v>
      </c>
      <c r="C16">
        <v>0</v>
      </c>
      <c r="D16" t="s">
        <v>287</v>
      </c>
      <c r="E16" t="s">
        <v>288</v>
      </c>
      <c r="F16">
        <v>15</v>
      </c>
      <c r="G16">
        <v>1764962991.51875</v>
      </c>
      <c r="H16">
        <f t="shared" ref="H16:H79" si="0">AF16*Q16*(AB16-AC16)/(1000*X16*(1000-Q16*AB16))</f>
        <v>8.7081031501412131E-4</v>
      </c>
      <c r="I16">
        <v>0</v>
      </c>
      <c r="J16">
        <f>K16*(0.0001111/0.00015573126)</f>
        <v>-0.16573059421954212</v>
      </c>
      <c r="K16">
        <f t="shared" ref="K16:K79" si="1">AF16*Q16*(AA16-Z16*(1000-Q16*AC16)/(1000-Q16*AB16))/(1000*X16)</f>
        <v>-0.23230813913913603</v>
      </c>
      <c r="L16">
        <f t="shared" ref="L16:L79" si="2">(M16/N16*100)</f>
        <v>70.863224150345985</v>
      </c>
      <c r="M16">
        <f t="shared" ref="M16:M79" si="3">AB16*(AG16+AH16)/1000</f>
        <v>1.6723171052250898</v>
      </c>
      <c r="N16">
        <f t="shared" ref="N16:N79" si="4">0.61365*EXP(17.502*AI16/(240.97+AI16))</f>
        <v>2.3599224072518084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26206.494382801509</v>
      </c>
      <c r="T16">
        <f t="shared" ref="T16:T79" si="8">$B$11*AO16+$C$11*AP16+$D$11*BA16</f>
        <v>800.00037499999996</v>
      </c>
      <c r="U16">
        <f t="shared" ref="U16:U79" si="9">T16*V16</f>
        <v>674.40054412510688</v>
      </c>
      <c r="V16">
        <f t="shared" ref="V16:V79" si="10">($B$11*$D$9+$C$11*$D$9+$D$11*(BB16*$E$9+BC16*$F$9+BD16*$G$9+BE16*$H$9))/($B$11+$C$11+$D$11)</f>
        <v>0.84300028500000002</v>
      </c>
      <c r="W16">
        <f t="shared" ref="W16:W79" si="11">($B$11*$L$9+$C$11*$L$9+$D$11*(BB16*$M$9+BC16*$N$9+BD16*$O$9+BE16*$P$9))/($B$11+$C$11+$D$11)</f>
        <v>0.15870071250000001</v>
      </c>
      <c r="X16">
        <v>1</v>
      </c>
      <c r="Y16">
        <v>1764962991.51875</v>
      </c>
      <c r="Z16">
        <v>50.14849375</v>
      </c>
      <c r="AA16">
        <v>49.959856250000001</v>
      </c>
      <c r="AB16">
        <v>16.658762500000002</v>
      </c>
      <c r="AC16">
        <v>15.802462500000001</v>
      </c>
      <c r="AD16">
        <v>50.813493749999999</v>
      </c>
      <c r="AE16">
        <v>16.524762500000001</v>
      </c>
      <c r="AF16">
        <v>1000.0043125</v>
      </c>
      <c r="AG16">
        <v>100.2868125</v>
      </c>
      <c r="AH16">
        <v>9.9822174999999999E-2</v>
      </c>
      <c r="AI16">
        <v>20.091362499999999</v>
      </c>
      <c r="AJ16">
        <v>999.9</v>
      </c>
      <c r="AK16">
        <v>999.9</v>
      </c>
      <c r="AL16">
        <v>0</v>
      </c>
      <c r="AM16">
        <v>0</v>
      </c>
      <c r="AN16">
        <v>5001.15625</v>
      </c>
      <c r="AO16">
        <v>0</v>
      </c>
      <c r="AP16">
        <v>1.4409981249999999</v>
      </c>
      <c r="AQ16">
        <v>-0.418242</v>
      </c>
      <c r="AR16">
        <v>50.381837500000003</v>
      </c>
      <c r="AS16">
        <v>50.762025000000001</v>
      </c>
      <c r="AT16">
        <v>0.87450168750000001</v>
      </c>
      <c r="AU16">
        <v>49.959856250000001</v>
      </c>
      <c r="AV16">
        <v>15.802462500000001</v>
      </c>
      <c r="AW16">
        <v>1.672478125</v>
      </c>
      <c r="AX16">
        <v>1.584776875</v>
      </c>
      <c r="AY16">
        <v>14.643331249999999</v>
      </c>
      <c r="AZ16">
        <v>13.811562500000001</v>
      </c>
      <c r="BA16">
        <v>800.00037499999996</v>
      </c>
      <c r="BB16">
        <v>0.89999050000000003</v>
      </c>
      <c r="BC16">
        <v>0</v>
      </c>
      <c r="BD16">
        <v>0.1000095</v>
      </c>
      <c r="BE16">
        <v>0</v>
      </c>
      <c r="BF16">
        <v>25</v>
      </c>
      <c r="BG16">
        <v>13190.99375</v>
      </c>
      <c r="BH16">
        <v>1764963022</v>
      </c>
      <c r="BI16" t="s">
        <v>289</v>
      </c>
      <c r="BJ16">
        <v>1764963019</v>
      </c>
      <c r="BK16">
        <v>1764963022</v>
      </c>
      <c r="BL16">
        <v>1</v>
      </c>
      <c r="BM16">
        <v>0.60699999999999998</v>
      </c>
      <c r="BN16">
        <v>1.4999999999999999E-2</v>
      </c>
      <c r="BO16">
        <v>-0.66500000000000004</v>
      </c>
      <c r="BP16">
        <v>0.13400000000000001</v>
      </c>
      <c r="BQ16">
        <v>50</v>
      </c>
      <c r="BR16">
        <v>16</v>
      </c>
      <c r="BS16">
        <v>0.2</v>
      </c>
      <c r="BT16">
        <v>7.0000000000000007E-2</v>
      </c>
      <c r="BU16">
        <v>-0.39750890476190498</v>
      </c>
      <c r="BV16">
        <v>-0.29220294096630101</v>
      </c>
      <c r="BW16">
        <v>4.4804563737472297E-2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0.87768304761904703</v>
      </c>
      <c r="CD16">
        <v>-8.2464266680749604E-2</v>
      </c>
      <c r="CE16">
        <v>1.47895470630803E-2</v>
      </c>
      <c r="CF16">
        <v>1</v>
      </c>
      <c r="CG16">
        <v>2</v>
      </c>
      <c r="CH16">
        <v>2</v>
      </c>
      <c r="CI16" t="s">
        <v>290</v>
      </c>
      <c r="CJ16">
        <v>3.8439000000000001</v>
      </c>
      <c r="CK16">
        <v>2.73767</v>
      </c>
      <c r="CL16">
        <v>1.48402E-2</v>
      </c>
      <c r="CM16">
        <v>1.44324E-2</v>
      </c>
      <c r="CN16">
        <v>9.2510999999999996E-2</v>
      </c>
      <c r="CO16">
        <v>8.7706199999999998E-2</v>
      </c>
      <c r="CP16">
        <v>34549.800000000003</v>
      </c>
      <c r="CQ16">
        <v>30267.3</v>
      </c>
      <c r="CR16">
        <v>32457.5</v>
      </c>
      <c r="CS16">
        <v>30636.799999999999</v>
      </c>
      <c r="CT16">
        <v>39858.800000000003</v>
      </c>
      <c r="CU16">
        <v>39277.199999999997</v>
      </c>
      <c r="CV16">
        <v>47390.9</v>
      </c>
      <c r="CW16">
        <v>46707.7</v>
      </c>
      <c r="CX16">
        <v>2.8319399999999999</v>
      </c>
      <c r="CY16">
        <v>1.76342</v>
      </c>
      <c r="CZ16">
        <v>0</v>
      </c>
      <c r="DA16">
        <v>0</v>
      </c>
      <c r="DB16">
        <v>999.9</v>
      </c>
      <c r="DC16">
        <v>999.9</v>
      </c>
      <c r="DD16">
        <v>67.073999999999998</v>
      </c>
      <c r="DE16">
        <v>24.411000000000001</v>
      </c>
      <c r="DF16">
        <v>20.530100000000001</v>
      </c>
      <c r="DG16">
        <v>30.845099999999999</v>
      </c>
      <c r="DH16">
        <v>27.720400000000001</v>
      </c>
      <c r="DI16">
        <v>2</v>
      </c>
      <c r="DJ16">
        <v>-0.125888</v>
      </c>
      <c r="DK16">
        <v>5.7671099999999997</v>
      </c>
      <c r="DL16">
        <v>20.097200000000001</v>
      </c>
      <c r="DM16">
        <v>5.2493999999999996</v>
      </c>
      <c r="DN16">
        <v>12.033899999999999</v>
      </c>
      <c r="DO16">
        <v>4.9670399999999999</v>
      </c>
      <c r="DP16">
        <v>3.2905799999999998</v>
      </c>
      <c r="DQ16">
        <v>9999</v>
      </c>
      <c r="DR16">
        <v>9999</v>
      </c>
      <c r="DS16">
        <v>9999</v>
      </c>
      <c r="DT16">
        <v>467.5</v>
      </c>
      <c r="DU16">
        <v>1.8709</v>
      </c>
      <c r="DV16">
        <v>1.8759999999999999</v>
      </c>
      <c r="DW16">
        <v>1.8761399999999999</v>
      </c>
      <c r="DX16">
        <v>1.8827400000000001</v>
      </c>
      <c r="DY16">
        <v>1.87548</v>
      </c>
      <c r="DZ16">
        <v>1.8745400000000001</v>
      </c>
      <c r="EA16">
        <v>1.8707199999999999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-0.66500000000000004</v>
      </c>
      <c r="EQ16">
        <v>0.13400000000000001</v>
      </c>
      <c r="ER16">
        <v>-1.26438426400673</v>
      </c>
      <c r="ES16">
        <v>-1.59193180084037E-4</v>
      </c>
      <c r="ET16">
        <v>2.35855495449547E-7</v>
      </c>
      <c r="EU16">
        <v>-2.0637061648257601E-10</v>
      </c>
      <c r="EV16">
        <v>-8.7589100713659204E-2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1334.1</v>
      </c>
      <c r="FE16">
        <v>1334.2</v>
      </c>
      <c r="FF16">
        <v>0.28686499999999998</v>
      </c>
      <c r="FG16">
        <v>2.5659200000000002</v>
      </c>
      <c r="FH16">
        <v>2.19604</v>
      </c>
      <c r="FI16">
        <v>2.66113</v>
      </c>
      <c r="FJ16">
        <v>2.4462899999999999</v>
      </c>
      <c r="FK16">
        <v>2.2534200000000002</v>
      </c>
      <c r="FL16">
        <v>29.644300000000001</v>
      </c>
      <c r="FM16">
        <v>24.113800000000001</v>
      </c>
      <c r="FN16">
        <v>19</v>
      </c>
      <c r="FO16">
        <v>1067.6600000000001</v>
      </c>
      <c r="FP16">
        <v>341.60300000000001</v>
      </c>
      <c r="FQ16">
        <v>16.624099999999999</v>
      </c>
      <c r="FR16">
        <v>25.329000000000001</v>
      </c>
      <c r="FS16">
        <v>29.999199999999998</v>
      </c>
      <c r="FT16">
        <v>25.011700000000001</v>
      </c>
      <c r="FU16">
        <v>25.035499999999999</v>
      </c>
      <c r="FV16">
        <v>5.7942099999999996</v>
      </c>
      <c r="FW16">
        <v>33.863100000000003</v>
      </c>
      <c r="FX16">
        <v>99.255600000000001</v>
      </c>
      <c r="FY16">
        <v>16.673400000000001</v>
      </c>
      <c r="FZ16">
        <v>50</v>
      </c>
      <c r="GA16">
        <v>15.537100000000001</v>
      </c>
      <c r="GB16">
        <v>99.868399999999994</v>
      </c>
      <c r="GC16">
        <v>99.442899999999995</v>
      </c>
    </row>
    <row r="17" spans="1:185" x14ac:dyDescent="0.2">
      <c r="A17">
        <v>2</v>
      </c>
      <c r="B17">
        <v>1764963024</v>
      </c>
      <c r="C17">
        <v>24</v>
      </c>
      <c r="D17" t="s">
        <v>295</v>
      </c>
      <c r="E17" t="s">
        <v>296</v>
      </c>
      <c r="F17">
        <v>15</v>
      </c>
      <c r="G17">
        <v>1764963023</v>
      </c>
      <c r="H17">
        <f t="shared" si="0"/>
        <v>-1.473029789640167E-5</v>
      </c>
      <c r="I17">
        <v>0</v>
      </c>
      <c r="J17">
        <f t="shared" ref="J17:J80" si="12">K17*(0.0001111/0.00015573126)</f>
        <v>2.8631042621339187E-2</v>
      </c>
      <c r="K17">
        <f t="shared" si="1"/>
        <v>4.0132748357649461E-2</v>
      </c>
      <c r="L17">
        <f t="shared" si="2"/>
        <v>67.128996116355978</v>
      </c>
      <c r="M17">
        <f t="shared" si="3"/>
        <v>1.5695116488942</v>
      </c>
      <c r="N17">
        <f t="shared" si="4"/>
        <v>2.3380532105287788</v>
      </c>
      <c r="O17">
        <v>689</v>
      </c>
      <c r="P17">
        <v>69</v>
      </c>
      <c r="Q17">
        <f t="shared" si="5"/>
        <v>1</v>
      </c>
      <c r="R17">
        <f t="shared" si="6"/>
        <v>0</v>
      </c>
      <c r="S17">
        <f t="shared" si="7"/>
        <v>26219.047818097966</v>
      </c>
      <c r="T17">
        <f t="shared" si="8"/>
        <v>799.99699999999996</v>
      </c>
      <c r="U17">
        <f t="shared" si="9"/>
        <v>674.39778299883005</v>
      </c>
      <c r="V17">
        <f t="shared" si="10"/>
        <v>0.84300039000000004</v>
      </c>
      <c r="W17">
        <f t="shared" si="11"/>
        <v>0.15870097499999999</v>
      </c>
      <c r="X17">
        <v>1</v>
      </c>
      <c r="Y17">
        <v>1764963023</v>
      </c>
      <c r="Z17">
        <v>49.744300000000003</v>
      </c>
      <c r="AA17">
        <v>49.783700000000003</v>
      </c>
      <c r="AB17">
        <v>15.6343</v>
      </c>
      <c r="AC17">
        <v>15.6488</v>
      </c>
      <c r="AD17">
        <v>50.408900000000003</v>
      </c>
      <c r="AE17">
        <v>15.5151</v>
      </c>
      <c r="AF17">
        <v>1000</v>
      </c>
      <c r="AG17">
        <v>100.28700000000001</v>
      </c>
      <c r="AH17">
        <v>0.101994</v>
      </c>
      <c r="AI17">
        <v>19.940999999999999</v>
      </c>
      <c r="AJ17">
        <v>999.9</v>
      </c>
      <c r="AK17">
        <v>999.9</v>
      </c>
      <c r="AL17">
        <v>0</v>
      </c>
      <c r="AM17">
        <v>0</v>
      </c>
      <c r="AN17">
        <v>5001</v>
      </c>
      <c r="AO17">
        <v>0</v>
      </c>
      <c r="AP17">
        <v>1.4679599999999999</v>
      </c>
      <c r="AQ17">
        <v>-3.9386699999999997E-2</v>
      </c>
      <c r="AR17">
        <v>50.534399999999998</v>
      </c>
      <c r="AS17">
        <v>50.575099999999999</v>
      </c>
      <c r="AT17">
        <v>-1.4441499999999999E-2</v>
      </c>
      <c r="AU17">
        <v>49.783700000000003</v>
      </c>
      <c r="AV17">
        <v>15.6488</v>
      </c>
      <c r="AW17">
        <v>1.56792</v>
      </c>
      <c r="AX17">
        <v>1.5693699999999999</v>
      </c>
      <c r="AY17">
        <v>13.6471</v>
      </c>
      <c r="AZ17">
        <v>13.661300000000001</v>
      </c>
      <c r="BA17">
        <v>799.99699999999996</v>
      </c>
      <c r="BB17">
        <v>0.89998699999999998</v>
      </c>
      <c r="BC17">
        <v>0</v>
      </c>
      <c r="BD17">
        <v>0.100013</v>
      </c>
      <c r="BE17">
        <v>0</v>
      </c>
      <c r="BF17">
        <v>25</v>
      </c>
      <c r="BG17">
        <v>13190.9</v>
      </c>
      <c r="BH17">
        <v>1764963022</v>
      </c>
      <c r="BI17" t="s">
        <v>289</v>
      </c>
      <c r="BJ17">
        <v>1764963019</v>
      </c>
      <c r="BK17">
        <v>1764963022</v>
      </c>
      <c r="BL17">
        <v>1</v>
      </c>
      <c r="BM17">
        <v>0.60699999999999998</v>
      </c>
      <c r="BN17">
        <v>1.4999999999999999E-2</v>
      </c>
      <c r="BO17">
        <v>-0.66500000000000004</v>
      </c>
      <c r="BP17">
        <v>0.13400000000000001</v>
      </c>
      <c r="BQ17">
        <v>50</v>
      </c>
      <c r="BR17">
        <v>16</v>
      </c>
      <c r="BS17">
        <v>0.2</v>
      </c>
      <c r="BT17">
        <v>7.0000000000000007E-2</v>
      </c>
      <c r="BU17">
        <v>-0.50296631000000003</v>
      </c>
      <c r="BV17">
        <v>0.95860248721804397</v>
      </c>
      <c r="BW17">
        <v>0.20071498323701401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7.1497399500000003E-2</v>
      </c>
      <c r="CD17">
        <v>-1.32739679593985</v>
      </c>
      <c r="CE17">
        <v>0.19545563793682</v>
      </c>
      <c r="CF17">
        <v>0</v>
      </c>
      <c r="CG17">
        <v>0</v>
      </c>
      <c r="CH17">
        <v>2</v>
      </c>
      <c r="CI17" t="s">
        <v>297</v>
      </c>
      <c r="CJ17">
        <v>3.8441800000000002</v>
      </c>
      <c r="CK17">
        <v>2.7386900000000001</v>
      </c>
      <c r="CL17">
        <v>1.47361E-2</v>
      </c>
      <c r="CM17">
        <v>1.43836E-2</v>
      </c>
      <c r="CN17">
        <v>8.8823799999999994E-2</v>
      </c>
      <c r="CO17">
        <v>8.7443900000000005E-2</v>
      </c>
      <c r="CP17">
        <v>34555.699999999997</v>
      </c>
      <c r="CQ17">
        <v>30271.1</v>
      </c>
      <c r="CR17">
        <v>32459.8</v>
      </c>
      <c r="CS17">
        <v>30639.3</v>
      </c>
      <c r="CT17">
        <v>40030.1</v>
      </c>
      <c r="CU17">
        <v>39292.5</v>
      </c>
      <c r="CV17">
        <v>47395.3</v>
      </c>
      <c r="CW17">
        <v>46712.2</v>
      </c>
      <c r="CX17">
        <v>1.5350200000000001</v>
      </c>
      <c r="CY17">
        <v>1.3612</v>
      </c>
      <c r="CZ17">
        <v>0</v>
      </c>
      <c r="DA17">
        <v>0</v>
      </c>
      <c r="DB17">
        <v>999.9</v>
      </c>
      <c r="DC17">
        <v>999.9</v>
      </c>
      <c r="DD17">
        <v>67.409000000000006</v>
      </c>
      <c r="DE17">
        <v>24.431000000000001</v>
      </c>
      <c r="DF17">
        <v>20.657499999999999</v>
      </c>
      <c r="DG17">
        <v>30.815100000000001</v>
      </c>
      <c r="DH17">
        <v>27.584099999999999</v>
      </c>
      <c r="DI17">
        <v>2</v>
      </c>
      <c r="DJ17">
        <v>-0.14049400000000001</v>
      </c>
      <c r="DK17">
        <v>2.4022100000000002</v>
      </c>
      <c r="DL17">
        <v>20.1936</v>
      </c>
      <c r="DM17">
        <v>5.2446000000000002</v>
      </c>
      <c r="DN17">
        <v>12.033899999999999</v>
      </c>
      <c r="DO17">
        <v>4.96624</v>
      </c>
      <c r="DP17">
        <v>3.29</v>
      </c>
      <c r="DQ17">
        <v>9999</v>
      </c>
      <c r="DR17">
        <v>9999</v>
      </c>
      <c r="DS17">
        <v>9999</v>
      </c>
      <c r="DT17">
        <v>467.5</v>
      </c>
      <c r="DU17">
        <v>1.87096</v>
      </c>
      <c r="DV17">
        <v>1.87605</v>
      </c>
      <c r="DW17">
        <v>1.87622</v>
      </c>
      <c r="DX17">
        <v>1.8827799999999999</v>
      </c>
      <c r="DY17">
        <v>1.87551</v>
      </c>
      <c r="DZ17">
        <v>1.8745400000000001</v>
      </c>
      <c r="EA17">
        <v>1.87073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-0.66500000000000004</v>
      </c>
      <c r="EQ17">
        <v>0.1386</v>
      </c>
      <c r="ER17">
        <v>-0.657109804748091</v>
      </c>
      <c r="ES17">
        <v>-1.59193180084037E-4</v>
      </c>
      <c r="ET17">
        <v>2.35855495449547E-7</v>
      </c>
      <c r="EU17">
        <v>-2.0637061648257601E-10</v>
      </c>
      <c r="EV17">
        <v>-7.2521935283882094E-2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0.28808600000000001</v>
      </c>
      <c r="FG17">
        <v>2.5647000000000002</v>
      </c>
      <c r="FH17">
        <v>2.19604</v>
      </c>
      <c r="FI17">
        <v>2.66113</v>
      </c>
      <c r="FJ17">
        <v>2.4462899999999999</v>
      </c>
      <c r="FK17">
        <v>2.2924799999999999</v>
      </c>
      <c r="FL17">
        <v>29.687000000000001</v>
      </c>
      <c r="FM17">
        <v>24.14</v>
      </c>
      <c r="FN17">
        <v>19</v>
      </c>
      <c r="FO17">
        <v>292.07900000000001</v>
      </c>
      <c r="FP17">
        <v>188.107</v>
      </c>
      <c r="FQ17">
        <v>18.879799999999999</v>
      </c>
      <c r="FR17">
        <v>25.3537</v>
      </c>
      <c r="FS17">
        <v>30.001000000000001</v>
      </c>
      <c r="FT17">
        <v>25.164300000000001</v>
      </c>
      <c r="FU17">
        <v>25.119499999999999</v>
      </c>
      <c r="FV17">
        <v>5.7993100000000002</v>
      </c>
      <c r="FW17">
        <v>33.4435</v>
      </c>
      <c r="FX17">
        <v>99.255600000000001</v>
      </c>
      <c r="FY17">
        <v>18.819299999999998</v>
      </c>
      <c r="FZ17">
        <v>50</v>
      </c>
      <c r="GA17">
        <v>15.778600000000001</v>
      </c>
      <c r="GB17">
        <v>99.876800000000003</v>
      </c>
      <c r="GC17">
        <v>99.451800000000006</v>
      </c>
    </row>
    <row r="18" spans="1:185" x14ac:dyDescent="0.2">
      <c r="A18">
        <v>3</v>
      </c>
      <c r="B18">
        <v>1764963039</v>
      </c>
      <c r="C18">
        <v>39</v>
      </c>
      <c r="D18" t="s">
        <v>298</v>
      </c>
      <c r="E18" t="s">
        <v>299</v>
      </c>
      <c r="F18">
        <v>15</v>
      </c>
      <c r="G18">
        <v>1764963030.9333301</v>
      </c>
      <c r="H18">
        <f t="shared" si="0"/>
        <v>1.0499240866710721E-3</v>
      </c>
      <c r="I18">
        <v>0</v>
      </c>
      <c r="J18">
        <f t="shared" si="12"/>
        <v>-8.5772581780662882E-2</v>
      </c>
      <c r="K18">
        <f t="shared" si="1"/>
        <v>-0.12022927303470456</v>
      </c>
      <c r="L18">
        <f t="shared" si="2"/>
        <v>70.943338311884759</v>
      </c>
      <c r="M18">
        <f t="shared" si="3"/>
        <v>1.6613687515175668</v>
      </c>
      <c r="N18">
        <f t="shared" si="4"/>
        <v>2.3418248859586672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26253.561597098393</v>
      </c>
      <c r="T18">
        <f t="shared" si="8"/>
        <v>799.998066666667</v>
      </c>
      <c r="U18">
        <f t="shared" si="9"/>
        <v>674.39863259936612</v>
      </c>
      <c r="V18">
        <f t="shared" si="10"/>
        <v>0.84300032800000002</v>
      </c>
      <c r="W18">
        <f t="shared" si="11"/>
        <v>0.15870081999999999</v>
      </c>
      <c r="X18">
        <v>1</v>
      </c>
      <c r="Y18">
        <v>1764963030.9333301</v>
      </c>
      <c r="Z18">
        <v>49.988340000000001</v>
      </c>
      <c r="AA18">
        <v>49.9206</v>
      </c>
      <c r="AB18">
        <v>16.550219999999999</v>
      </c>
      <c r="AC18">
        <v>15.5177533333333</v>
      </c>
      <c r="AD18">
        <v>50.652933333333301</v>
      </c>
      <c r="AE18">
        <v>16.388439999999999</v>
      </c>
      <c r="AF18">
        <v>1000.0784</v>
      </c>
      <c r="AG18">
        <v>100.286533333333</v>
      </c>
      <c r="AH18">
        <v>9.69510866666667E-2</v>
      </c>
      <c r="AI18">
        <v>19.967020000000002</v>
      </c>
      <c r="AJ18">
        <v>999.9</v>
      </c>
      <c r="AK18">
        <v>999.9</v>
      </c>
      <c r="AL18">
        <v>0</v>
      </c>
      <c r="AM18">
        <v>0</v>
      </c>
      <c r="AN18">
        <v>5007.1000000000004</v>
      </c>
      <c r="AO18">
        <v>0</v>
      </c>
      <c r="AP18">
        <v>1.4679599999999999</v>
      </c>
      <c r="AQ18">
        <v>6.7733006666666706E-2</v>
      </c>
      <c r="AR18">
        <v>50.829619999999998</v>
      </c>
      <c r="AS18">
        <v>50.707446666666698</v>
      </c>
      <c r="AT18">
        <v>1.0324777000000001</v>
      </c>
      <c r="AU18">
        <v>49.9206</v>
      </c>
      <c r="AV18">
        <v>15.5177533333333</v>
      </c>
      <c r="AW18">
        <v>1.6597666666666699</v>
      </c>
      <c r="AX18">
        <v>1.5562240000000001</v>
      </c>
      <c r="AY18">
        <v>14.5225266666667</v>
      </c>
      <c r="AZ18">
        <v>13.531506666666701</v>
      </c>
      <c r="BA18">
        <v>799.998066666667</v>
      </c>
      <c r="BB18">
        <v>0.899989066666667</v>
      </c>
      <c r="BC18">
        <v>0</v>
      </c>
      <c r="BD18">
        <v>0.100010933333333</v>
      </c>
      <c r="BE18">
        <v>0</v>
      </c>
      <c r="BF18">
        <v>25</v>
      </c>
      <c r="BG18">
        <v>13190.96</v>
      </c>
      <c r="BH18">
        <v>1764963022</v>
      </c>
      <c r="BI18" t="s">
        <v>289</v>
      </c>
      <c r="BJ18">
        <v>1764963019</v>
      </c>
      <c r="BK18">
        <v>1764963022</v>
      </c>
      <c r="BL18">
        <v>1</v>
      </c>
      <c r="BM18">
        <v>0.60699999999999998</v>
      </c>
      <c r="BN18">
        <v>1.4999999999999999E-2</v>
      </c>
      <c r="BO18">
        <v>-0.66500000000000004</v>
      </c>
      <c r="BP18">
        <v>0.13400000000000001</v>
      </c>
      <c r="BQ18">
        <v>50</v>
      </c>
      <c r="BR18">
        <v>16</v>
      </c>
      <c r="BS18">
        <v>0.2</v>
      </c>
      <c r="BT18">
        <v>7.0000000000000007E-2</v>
      </c>
      <c r="BU18">
        <v>-4.9874336499999998E-2</v>
      </c>
      <c r="BV18">
        <v>1.6694768801503801</v>
      </c>
      <c r="BW18">
        <v>0.24747534869461299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0.71131135999999995</v>
      </c>
      <c r="CD18">
        <v>5.6881939037593998</v>
      </c>
      <c r="CE18">
        <v>0.57544374868847903</v>
      </c>
      <c r="CF18">
        <v>0</v>
      </c>
      <c r="CG18">
        <v>0</v>
      </c>
      <c r="CH18">
        <v>2</v>
      </c>
      <c r="CI18" t="s">
        <v>297</v>
      </c>
      <c r="CJ18">
        <v>3.8437399999999999</v>
      </c>
      <c r="CK18">
        <v>2.73482</v>
      </c>
      <c r="CL18">
        <v>1.48218E-2</v>
      </c>
      <c r="CM18">
        <v>1.4444200000000001E-2</v>
      </c>
      <c r="CN18">
        <v>9.2307100000000003E-2</v>
      </c>
      <c r="CO18">
        <v>8.6025299999999999E-2</v>
      </c>
      <c r="CP18">
        <v>34549.800000000003</v>
      </c>
      <c r="CQ18">
        <v>30266.400000000001</v>
      </c>
      <c r="CR18">
        <v>32457</v>
      </c>
      <c r="CS18">
        <v>30636.5</v>
      </c>
      <c r="CT18">
        <v>39868</v>
      </c>
      <c r="CU18">
        <v>39351.9</v>
      </c>
      <c r="CV18">
        <v>47390.6</v>
      </c>
      <c r="CW18">
        <v>46707.9</v>
      </c>
      <c r="CX18">
        <v>2.8279800000000002</v>
      </c>
      <c r="CY18">
        <v>1.7602599999999999</v>
      </c>
      <c r="CZ18">
        <v>0</v>
      </c>
      <c r="DA18">
        <v>0</v>
      </c>
      <c r="DB18">
        <v>999.9</v>
      </c>
      <c r="DC18">
        <v>999.9</v>
      </c>
      <c r="DD18">
        <v>67.605000000000004</v>
      </c>
      <c r="DE18">
        <v>24.451000000000001</v>
      </c>
      <c r="DF18">
        <v>20.743400000000001</v>
      </c>
      <c r="DG18">
        <v>30.485099999999999</v>
      </c>
      <c r="DH18">
        <v>27.584099999999999</v>
      </c>
      <c r="DI18">
        <v>2</v>
      </c>
      <c r="DJ18">
        <v>-0.13663800000000001</v>
      </c>
      <c r="DK18">
        <v>2.5985100000000001</v>
      </c>
      <c r="DL18">
        <v>20.191199999999998</v>
      </c>
      <c r="DM18">
        <v>5.2526299999999999</v>
      </c>
      <c r="DN18">
        <v>12.033899999999999</v>
      </c>
      <c r="DO18">
        <v>4.9675599999999998</v>
      </c>
      <c r="DP18">
        <v>3.2910200000000001</v>
      </c>
      <c r="DQ18">
        <v>9999</v>
      </c>
      <c r="DR18">
        <v>9999</v>
      </c>
      <c r="DS18">
        <v>9999</v>
      </c>
      <c r="DT18">
        <v>467.5</v>
      </c>
      <c r="DU18">
        <v>1.8709</v>
      </c>
      <c r="DV18">
        <v>1.8759999999999999</v>
      </c>
      <c r="DW18">
        <v>1.8762000000000001</v>
      </c>
      <c r="DX18">
        <v>1.8827400000000001</v>
      </c>
      <c r="DY18">
        <v>1.87548</v>
      </c>
      <c r="DZ18">
        <v>1.8745400000000001</v>
      </c>
      <c r="EA18">
        <v>1.87073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-0.66500000000000004</v>
      </c>
      <c r="EQ18">
        <v>0.16539999999999999</v>
      </c>
      <c r="ER18">
        <v>-0.657109804748091</v>
      </c>
      <c r="ES18">
        <v>-1.59193180084037E-4</v>
      </c>
      <c r="ET18">
        <v>2.35855495449547E-7</v>
      </c>
      <c r="EU18">
        <v>-2.0637061648257601E-10</v>
      </c>
      <c r="EV18">
        <v>-7.2521935283882094E-2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0.28808600000000001</v>
      </c>
      <c r="FG18">
        <v>2.5708000000000002</v>
      </c>
      <c r="FH18">
        <v>2.19604</v>
      </c>
      <c r="FI18">
        <v>2.66113</v>
      </c>
      <c r="FJ18">
        <v>2.4462899999999999</v>
      </c>
      <c r="FK18">
        <v>2.3046899999999999</v>
      </c>
      <c r="FL18">
        <v>29.687000000000001</v>
      </c>
      <c r="FM18">
        <v>24.14</v>
      </c>
      <c r="FN18">
        <v>19</v>
      </c>
      <c r="FO18">
        <v>1064.3</v>
      </c>
      <c r="FP18">
        <v>340.31599999999997</v>
      </c>
      <c r="FQ18">
        <v>18.8858</v>
      </c>
      <c r="FR18">
        <v>25.363900000000001</v>
      </c>
      <c r="FS18">
        <v>30.000900000000001</v>
      </c>
      <c r="FT18">
        <v>25.061399999999999</v>
      </c>
      <c r="FU18">
        <v>25.082799999999999</v>
      </c>
      <c r="FV18">
        <v>5.8031499999999996</v>
      </c>
      <c r="FW18">
        <v>35.756</v>
      </c>
      <c r="FX18">
        <v>98.820999999999998</v>
      </c>
      <c r="FY18">
        <v>18.887899999999998</v>
      </c>
      <c r="FZ18">
        <v>50</v>
      </c>
      <c r="GA18">
        <v>15.1752</v>
      </c>
      <c r="GB18">
        <v>99.867500000000007</v>
      </c>
      <c r="GC18">
        <v>99.442700000000002</v>
      </c>
    </row>
    <row r="19" spans="1:185" x14ac:dyDescent="0.2">
      <c r="A19">
        <v>4</v>
      </c>
      <c r="B19">
        <v>1764963054</v>
      </c>
      <c r="C19">
        <v>54</v>
      </c>
      <c r="D19" t="s">
        <v>300</v>
      </c>
      <c r="E19" t="s">
        <v>301</v>
      </c>
      <c r="F19">
        <v>15</v>
      </c>
      <c r="G19">
        <v>1764963045.9333301</v>
      </c>
      <c r="H19">
        <f t="shared" si="0"/>
        <v>1.3353878956863414E-3</v>
      </c>
      <c r="I19">
        <v>0</v>
      </c>
      <c r="J19">
        <f t="shared" si="12"/>
        <v>-9.6457110603340196E-2</v>
      </c>
      <c r="K19">
        <f t="shared" si="1"/>
        <v>-0.13520600693265103</v>
      </c>
      <c r="L19">
        <f t="shared" si="2"/>
        <v>70.793446549463525</v>
      </c>
      <c r="M19">
        <f t="shared" si="3"/>
        <v>1.6609438052805563</v>
      </c>
      <c r="N19">
        <f t="shared" si="4"/>
        <v>2.3461829960772591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26195.107644946653</v>
      </c>
      <c r="T19">
        <f t="shared" si="8"/>
        <v>800.00133333333304</v>
      </c>
      <c r="U19">
        <f t="shared" si="9"/>
        <v>674.40139600045302</v>
      </c>
      <c r="V19">
        <f t="shared" si="10"/>
        <v>0.8430003399999999</v>
      </c>
      <c r="W19">
        <f t="shared" si="11"/>
        <v>0.15870084999999998</v>
      </c>
      <c r="X19">
        <v>1</v>
      </c>
      <c r="Y19">
        <v>1764963045.9333301</v>
      </c>
      <c r="Z19">
        <v>50.057913333333303</v>
      </c>
      <c r="AA19">
        <v>49.989553333333298</v>
      </c>
      <c r="AB19">
        <v>16.545866666666701</v>
      </c>
      <c r="AC19">
        <v>15.232559999999999</v>
      </c>
      <c r="AD19">
        <v>50.722513333333303</v>
      </c>
      <c r="AE19">
        <v>16.383299999999998</v>
      </c>
      <c r="AF19">
        <v>999.98940000000005</v>
      </c>
      <c r="AG19">
        <v>100.286466666667</v>
      </c>
      <c r="AH19">
        <v>9.7746426666666594E-2</v>
      </c>
      <c r="AI19">
        <v>19.997039999999998</v>
      </c>
      <c r="AJ19">
        <v>999.9</v>
      </c>
      <c r="AK19">
        <v>999.9</v>
      </c>
      <c r="AL19">
        <v>0</v>
      </c>
      <c r="AM19">
        <v>0</v>
      </c>
      <c r="AN19">
        <v>4997.8999999999996</v>
      </c>
      <c r="AO19">
        <v>0</v>
      </c>
      <c r="AP19">
        <v>1.4679599999999999</v>
      </c>
      <c r="AQ19">
        <v>6.8346160000000003E-2</v>
      </c>
      <c r="AR19">
        <v>50.900086666666702</v>
      </c>
      <c r="AS19">
        <v>50.762819999999998</v>
      </c>
      <c r="AT19">
        <v>1.3133026666666701</v>
      </c>
      <c r="AU19">
        <v>49.989553333333298</v>
      </c>
      <c r="AV19">
        <v>15.232559999999999</v>
      </c>
      <c r="AW19">
        <v>1.6593246666666699</v>
      </c>
      <c r="AX19">
        <v>1.52762</v>
      </c>
      <c r="AY19">
        <v>14.5210066666667</v>
      </c>
      <c r="AZ19">
        <v>13.247386666666699</v>
      </c>
      <c r="BA19">
        <v>800.00133333333304</v>
      </c>
      <c r="BB19">
        <v>0.89998866666666699</v>
      </c>
      <c r="BC19">
        <v>0</v>
      </c>
      <c r="BD19">
        <v>0.10001133333333299</v>
      </c>
      <c r="BE19">
        <v>0</v>
      </c>
      <c r="BF19">
        <v>25</v>
      </c>
      <c r="BG19">
        <v>13191</v>
      </c>
      <c r="BH19">
        <v>1764963022</v>
      </c>
      <c r="BI19" t="s">
        <v>289</v>
      </c>
      <c r="BJ19">
        <v>1764963019</v>
      </c>
      <c r="BK19">
        <v>1764963022</v>
      </c>
      <c r="BL19">
        <v>1</v>
      </c>
      <c r="BM19">
        <v>0.60699999999999998</v>
      </c>
      <c r="BN19">
        <v>1.4999999999999999E-2</v>
      </c>
      <c r="BO19">
        <v>-0.66500000000000004</v>
      </c>
      <c r="BP19">
        <v>0.13400000000000001</v>
      </c>
      <c r="BQ19">
        <v>50</v>
      </c>
      <c r="BR19">
        <v>16</v>
      </c>
      <c r="BS19">
        <v>0.2</v>
      </c>
      <c r="BT19">
        <v>7.0000000000000007E-2</v>
      </c>
      <c r="BU19">
        <v>6.4134415E-2</v>
      </c>
      <c r="BV19">
        <v>5.5136621052631597E-2</v>
      </c>
      <c r="BW19">
        <v>1.18309749842638E-2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1.3176399999999999</v>
      </c>
      <c r="CD19">
        <v>-0.12151398496240499</v>
      </c>
      <c r="CE19">
        <v>1.31823199779098E-2</v>
      </c>
      <c r="CF19">
        <v>0</v>
      </c>
      <c r="CG19">
        <v>1</v>
      </c>
      <c r="CH19">
        <v>2</v>
      </c>
      <c r="CI19" t="s">
        <v>302</v>
      </c>
      <c r="CJ19">
        <v>3.8438099999999999</v>
      </c>
      <c r="CK19">
        <v>2.7364199999999999</v>
      </c>
      <c r="CL19">
        <v>1.48127E-2</v>
      </c>
      <c r="CM19">
        <v>1.44402E-2</v>
      </c>
      <c r="CN19">
        <v>9.1624499999999998E-2</v>
      </c>
      <c r="CO19">
        <v>8.5493700000000006E-2</v>
      </c>
      <c r="CP19">
        <v>34549.4</v>
      </c>
      <c r="CQ19">
        <v>30266.1</v>
      </c>
      <c r="CR19">
        <v>32456.5</v>
      </c>
      <c r="CS19">
        <v>30636.1</v>
      </c>
      <c r="CT19">
        <v>39899</v>
      </c>
      <c r="CU19">
        <v>39375</v>
      </c>
      <c r="CV19">
        <v>47390.6</v>
      </c>
      <c r="CW19">
        <v>46707.3</v>
      </c>
      <c r="CX19">
        <v>2.8303799999999999</v>
      </c>
      <c r="CY19">
        <v>1.7605999999999999</v>
      </c>
      <c r="CZ19">
        <v>0</v>
      </c>
      <c r="DA19">
        <v>0</v>
      </c>
      <c r="DB19">
        <v>999.9</v>
      </c>
      <c r="DC19">
        <v>999.9</v>
      </c>
      <c r="DD19">
        <v>67.793999999999997</v>
      </c>
      <c r="DE19">
        <v>24.481000000000002</v>
      </c>
      <c r="DF19">
        <v>20.8383</v>
      </c>
      <c r="DG19">
        <v>30.665099999999999</v>
      </c>
      <c r="DH19">
        <v>27.6082</v>
      </c>
      <c r="DI19">
        <v>2</v>
      </c>
      <c r="DJ19">
        <v>-0.135577</v>
      </c>
      <c r="DK19">
        <v>2.7439100000000001</v>
      </c>
      <c r="DL19">
        <v>20.187000000000001</v>
      </c>
      <c r="DM19">
        <v>5.2498800000000001</v>
      </c>
      <c r="DN19">
        <v>12.033899999999999</v>
      </c>
      <c r="DO19">
        <v>4.9663599999999999</v>
      </c>
      <c r="DP19">
        <v>3.2907600000000001</v>
      </c>
      <c r="DQ19">
        <v>9999</v>
      </c>
      <c r="DR19">
        <v>9999</v>
      </c>
      <c r="DS19">
        <v>9999</v>
      </c>
      <c r="DT19">
        <v>467.5</v>
      </c>
      <c r="DU19">
        <v>1.8709199999999999</v>
      </c>
      <c r="DV19">
        <v>1.87602</v>
      </c>
      <c r="DW19">
        <v>1.8762099999999999</v>
      </c>
      <c r="DX19">
        <v>1.8827499999999999</v>
      </c>
      <c r="DY19">
        <v>1.8754999999999999</v>
      </c>
      <c r="DZ19">
        <v>1.8745400000000001</v>
      </c>
      <c r="EA19">
        <v>1.8707199999999999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-0.66500000000000004</v>
      </c>
      <c r="EQ19">
        <v>0.16</v>
      </c>
      <c r="ER19">
        <v>-0.657109804748091</v>
      </c>
      <c r="ES19">
        <v>-1.59193180084037E-4</v>
      </c>
      <c r="ET19">
        <v>2.35855495449547E-7</v>
      </c>
      <c r="EU19">
        <v>-2.0637061648257601E-10</v>
      </c>
      <c r="EV19">
        <v>-7.2521935283882094E-2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0.28808600000000001</v>
      </c>
      <c r="FG19">
        <v>2.5622600000000002</v>
      </c>
      <c r="FH19">
        <v>2.19604</v>
      </c>
      <c r="FI19">
        <v>2.65991</v>
      </c>
      <c r="FJ19">
        <v>2.4462899999999999</v>
      </c>
      <c r="FK19">
        <v>2.3120099999999999</v>
      </c>
      <c r="FL19">
        <v>29.708300000000001</v>
      </c>
      <c r="FM19">
        <v>24.148800000000001</v>
      </c>
      <c r="FN19">
        <v>19</v>
      </c>
      <c r="FO19">
        <v>1067.23</v>
      </c>
      <c r="FP19">
        <v>340.58600000000001</v>
      </c>
      <c r="FQ19">
        <v>18.893899999999999</v>
      </c>
      <c r="FR19">
        <v>25.3704</v>
      </c>
      <c r="FS19">
        <v>30.000399999999999</v>
      </c>
      <c r="FT19">
        <v>25.075800000000001</v>
      </c>
      <c r="FU19">
        <v>25.098400000000002</v>
      </c>
      <c r="FV19">
        <v>5.8048000000000002</v>
      </c>
      <c r="FW19">
        <v>36.045900000000003</v>
      </c>
      <c r="FX19">
        <v>98.448899999999995</v>
      </c>
      <c r="FY19">
        <v>18.7209</v>
      </c>
      <c r="FZ19">
        <v>50</v>
      </c>
      <c r="GA19">
        <v>15.1149</v>
      </c>
      <c r="GB19">
        <v>99.866699999999994</v>
      </c>
      <c r="GC19">
        <v>99.441400000000002</v>
      </c>
    </row>
    <row r="20" spans="1:185" x14ac:dyDescent="0.2">
      <c r="A20">
        <v>5</v>
      </c>
      <c r="B20">
        <v>1764963069</v>
      </c>
      <c r="C20">
        <v>69</v>
      </c>
      <c r="D20" t="s">
        <v>303</v>
      </c>
      <c r="E20" t="s">
        <v>304</v>
      </c>
      <c r="F20">
        <v>15</v>
      </c>
      <c r="G20">
        <v>1764963060.9333301</v>
      </c>
      <c r="H20">
        <f t="shared" si="0"/>
        <v>1.2801840684660806E-3</v>
      </c>
      <c r="I20">
        <v>0</v>
      </c>
      <c r="J20">
        <f t="shared" si="12"/>
        <v>-9.2591384605600013E-2</v>
      </c>
      <c r="K20">
        <f t="shared" si="1"/>
        <v>-0.12978733564153641</v>
      </c>
      <c r="L20">
        <f t="shared" si="2"/>
        <v>70.226183010759286</v>
      </c>
      <c r="M20">
        <f t="shared" si="3"/>
        <v>1.6484294287420185</v>
      </c>
      <c r="N20">
        <f t="shared" si="4"/>
        <v>2.3473145742371679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26226.168635112066</v>
      </c>
      <c r="T20">
        <f t="shared" si="8"/>
        <v>799.999866666667</v>
      </c>
      <c r="U20">
        <f t="shared" si="9"/>
        <v>674.40021079994619</v>
      </c>
      <c r="V20">
        <f t="shared" si="10"/>
        <v>0.84300040399999976</v>
      </c>
      <c r="W20">
        <f t="shared" si="11"/>
        <v>0.15870113991999993</v>
      </c>
      <c r="X20">
        <v>1</v>
      </c>
      <c r="Y20">
        <v>1764963060.9333301</v>
      </c>
      <c r="Z20">
        <v>50.0450533333333</v>
      </c>
      <c r="AA20">
        <v>49.979333333333301</v>
      </c>
      <c r="AB20">
        <v>16.42108</v>
      </c>
      <c r="AC20">
        <v>15.1619266666667</v>
      </c>
      <c r="AD20">
        <v>50.70966</v>
      </c>
      <c r="AE20">
        <v>16.262513333333299</v>
      </c>
      <c r="AF20">
        <v>1000.00693333333</v>
      </c>
      <c r="AG20">
        <v>100.285866666667</v>
      </c>
      <c r="AH20">
        <v>9.9091493333333294E-2</v>
      </c>
      <c r="AI20">
        <v>20.004826666666698</v>
      </c>
      <c r="AJ20">
        <v>999.9</v>
      </c>
      <c r="AK20">
        <v>999.9</v>
      </c>
      <c r="AL20">
        <v>0</v>
      </c>
      <c r="AM20">
        <v>0</v>
      </c>
      <c r="AN20">
        <v>5003.1666666666697</v>
      </c>
      <c r="AO20">
        <v>0</v>
      </c>
      <c r="AP20">
        <v>1.4679599999999999</v>
      </c>
      <c r="AQ20">
        <v>6.57280066666667E-2</v>
      </c>
      <c r="AR20">
        <v>50.880553333333303</v>
      </c>
      <c r="AS20">
        <v>50.748779999999996</v>
      </c>
      <c r="AT20">
        <v>1.25914666666667</v>
      </c>
      <c r="AU20">
        <v>49.979333333333301</v>
      </c>
      <c r="AV20">
        <v>15.1619266666667</v>
      </c>
      <c r="AW20">
        <v>1.6468006666666699</v>
      </c>
      <c r="AX20">
        <v>1.520526</v>
      </c>
      <c r="AY20">
        <v>14.403826666666699</v>
      </c>
      <c r="AZ20">
        <v>13.176133333333301</v>
      </c>
      <c r="BA20">
        <v>799.999866666667</v>
      </c>
      <c r="BB20">
        <v>0.89998460000000002</v>
      </c>
      <c r="BC20">
        <v>0</v>
      </c>
      <c r="BD20">
        <v>0.100015333333333</v>
      </c>
      <c r="BE20">
        <v>0</v>
      </c>
      <c r="BF20">
        <v>25</v>
      </c>
      <c r="BG20">
        <v>13190.96</v>
      </c>
      <c r="BH20">
        <v>1764963022</v>
      </c>
      <c r="BI20" t="s">
        <v>289</v>
      </c>
      <c r="BJ20">
        <v>1764963019</v>
      </c>
      <c r="BK20">
        <v>1764963022</v>
      </c>
      <c r="BL20">
        <v>1</v>
      </c>
      <c r="BM20">
        <v>0.60699999999999998</v>
      </c>
      <c r="BN20">
        <v>1.4999999999999999E-2</v>
      </c>
      <c r="BO20">
        <v>-0.66500000000000004</v>
      </c>
      <c r="BP20">
        <v>0.13400000000000001</v>
      </c>
      <c r="BQ20">
        <v>50</v>
      </c>
      <c r="BR20">
        <v>16</v>
      </c>
      <c r="BS20">
        <v>0.2</v>
      </c>
      <c r="BT20">
        <v>7.0000000000000007E-2</v>
      </c>
      <c r="BU20">
        <v>6.7651185000000003E-2</v>
      </c>
      <c r="BV20">
        <v>-1.81551022556391E-2</v>
      </c>
      <c r="BW20">
        <v>5.81752690077794E-3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1.2719185</v>
      </c>
      <c r="CD20">
        <v>-0.21721398496240801</v>
      </c>
      <c r="CE20">
        <v>2.3865569818254901E-2</v>
      </c>
      <c r="CF20">
        <v>0</v>
      </c>
      <c r="CG20">
        <v>1</v>
      </c>
      <c r="CH20">
        <v>2</v>
      </c>
      <c r="CI20" t="s">
        <v>302</v>
      </c>
      <c r="CJ20">
        <v>3.8438699999999999</v>
      </c>
      <c r="CK20">
        <v>2.7372800000000002</v>
      </c>
      <c r="CL20">
        <v>1.481E-2</v>
      </c>
      <c r="CM20">
        <v>1.44444E-2</v>
      </c>
      <c r="CN20">
        <v>9.1231599999999996E-2</v>
      </c>
      <c r="CO20">
        <v>8.5222800000000001E-2</v>
      </c>
      <c r="CP20">
        <v>34547.9</v>
      </c>
      <c r="CQ20">
        <v>30265.5</v>
      </c>
      <c r="CR20">
        <v>32455</v>
      </c>
      <c r="CS20">
        <v>30635.599999999999</v>
      </c>
      <c r="CT20">
        <v>39915.1</v>
      </c>
      <c r="CU20">
        <v>39386.5</v>
      </c>
      <c r="CV20">
        <v>47388.5</v>
      </c>
      <c r="CW20">
        <v>46706.6</v>
      </c>
      <c r="CX20">
        <v>2.8311799999999998</v>
      </c>
      <c r="CY20">
        <v>1.76006</v>
      </c>
      <c r="CZ20">
        <v>0</v>
      </c>
      <c r="DA20">
        <v>0</v>
      </c>
      <c r="DB20">
        <v>999.9</v>
      </c>
      <c r="DC20">
        <v>999.9</v>
      </c>
      <c r="DD20">
        <v>67.94</v>
      </c>
      <c r="DE20">
        <v>24.501000000000001</v>
      </c>
      <c r="DF20">
        <v>20.907800000000002</v>
      </c>
      <c r="DG20">
        <v>30.5151</v>
      </c>
      <c r="DH20">
        <v>27.588100000000001</v>
      </c>
      <c r="DI20">
        <v>2</v>
      </c>
      <c r="DJ20">
        <v>-0.13386000000000001</v>
      </c>
      <c r="DK20">
        <v>2.79345</v>
      </c>
      <c r="DL20">
        <v>20.186699999999998</v>
      </c>
      <c r="DM20">
        <v>5.2528699999999997</v>
      </c>
      <c r="DN20">
        <v>12.033899999999999</v>
      </c>
      <c r="DO20">
        <v>4.9677199999999999</v>
      </c>
      <c r="DP20">
        <v>3.2909999999999999</v>
      </c>
      <c r="DQ20">
        <v>9999</v>
      </c>
      <c r="DR20">
        <v>9999</v>
      </c>
      <c r="DS20">
        <v>9999</v>
      </c>
      <c r="DT20">
        <v>467.5</v>
      </c>
      <c r="DU20">
        <v>1.8709</v>
      </c>
      <c r="DV20">
        <v>1.87598</v>
      </c>
      <c r="DW20">
        <v>1.8762099999999999</v>
      </c>
      <c r="DX20">
        <v>1.88276</v>
      </c>
      <c r="DY20">
        <v>1.8755299999999999</v>
      </c>
      <c r="DZ20">
        <v>1.8745400000000001</v>
      </c>
      <c r="EA20">
        <v>1.8707199999999999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-0.66500000000000004</v>
      </c>
      <c r="EQ20">
        <v>0.15690000000000001</v>
      </c>
      <c r="ER20">
        <v>-0.657109804748091</v>
      </c>
      <c r="ES20">
        <v>-1.59193180084037E-4</v>
      </c>
      <c r="ET20">
        <v>2.35855495449547E-7</v>
      </c>
      <c r="EU20">
        <v>-2.0637061648257601E-10</v>
      </c>
      <c r="EV20">
        <v>-7.2521935283882094E-2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0.28808600000000001</v>
      </c>
      <c r="FG20">
        <v>2.5610400000000002</v>
      </c>
      <c r="FH20">
        <v>2.19604</v>
      </c>
      <c r="FI20">
        <v>2.66113</v>
      </c>
      <c r="FJ20">
        <v>2.4462899999999999</v>
      </c>
      <c r="FK20">
        <v>2.3120099999999999</v>
      </c>
      <c r="FL20">
        <v>29.729700000000001</v>
      </c>
      <c r="FM20">
        <v>24.148800000000001</v>
      </c>
      <c r="FN20">
        <v>19</v>
      </c>
      <c r="FO20">
        <v>1068.3800000000001</v>
      </c>
      <c r="FP20">
        <v>340.40499999999997</v>
      </c>
      <c r="FQ20">
        <v>18.6843</v>
      </c>
      <c r="FR20">
        <v>25.373100000000001</v>
      </c>
      <c r="FS20">
        <v>30.0001</v>
      </c>
      <c r="FT20">
        <v>25.089300000000001</v>
      </c>
      <c r="FU20">
        <v>25.1126</v>
      </c>
      <c r="FV20">
        <v>5.8068</v>
      </c>
      <c r="FW20">
        <v>36.339300000000001</v>
      </c>
      <c r="FX20">
        <v>98.073499999999996</v>
      </c>
      <c r="FY20">
        <v>18.706199999999999</v>
      </c>
      <c r="FZ20">
        <v>50</v>
      </c>
      <c r="GA20">
        <v>15.1058</v>
      </c>
      <c r="GB20">
        <v>99.862300000000005</v>
      </c>
      <c r="GC20">
        <v>99.44</v>
      </c>
    </row>
    <row r="21" spans="1:185" x14ac:dyDescent="0.2">
      <c r="A21">
        <v>6</v>
      </c>
      <c r="B21">
        <v>1764963084</v>
      </c>
      <c r="C21">
        <v>84</v>
      </c>
      <c r="D21" t="s">
        <v>305</v>
      </c>
      <c r="E21" t="s">
        <v>306</v>
      </c>
      <c r="F21">
        <v>15</v>
      </c>
      <c r="G21">
        <v>1764963075.9333301</v>
      </c>
      <c r="H21">
        <f t="shared" si="0"/>
        <v>1.252587835779619E-3</v>
      </c>
      <c r="I21">
        <v>0</v>
      </c>
      <c r="J21">
        <f t="shared" si="12"/>
        <v>-7.6099677593489429E-2</v>
      </c>
      <c r="K21">
        <f t="shared" si="1"/>
        <v>-0.10667055515056596</v>
      </c>
      <c r="L21">
        <f t="shared" si="2"/>
        <v>69.988103459693335</v>
      </c>
      <c r="M21">
        <f t="shared" si="3"/>
        <v>1.6411475747629645</v>
      </c>
      <c r="N21">
        <f t="shared" si="4"/>
        <v>2.3448950516399023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26208.787046018828</v>
      </c>
      <c r="T21">
        <f t="shared" si="8"/>
        <v>800.00093333333302</v>
      </c>
      <c r="U21">
        <f t="shared" si="9"/>
        <v>674.40115160042535</v>
      </c>
      <c r="V21">
        <f t="shared" si="10"/>
        <v>0.84300045599999995</v>
      </c>
      <c r="W21">
        <f t="shared" si="11"/>
        <v>0.15870114000000002</v>
      </c>
      <c r="X21">
        <v>1</v>
      </c>
      <c r="Y21">
        <v>1764963075.9333301</v>
      </c>
      <c r="Z21">
        <v>50.022126666666701</v>
      </c>
      <c r="AA21">
        <v>49.978113333333297</v>
      </c>
      <c r="AB21">
        <v>16.3485266666667</v>
      </c>
      <c r="AC21">
        <v>15.11642</v>
      </c>
      <c r="AD21">
        <v>50.686720000000001</v>
      </c>
      <c r="AE21">
        <v>16.192260000000001</v>
      </c>
      <c r="AF21">
        <v>1000.0026</v>
      </c>
      <c r="AG21">
        <v>100.28553333333301</v>
      </c>
      <c r="AH21">
        <v>9.9511033333333304E-2</v>
      </c>
      <c r="AI21">
        <v>19.9881733333333</v>
      </c>
      <c r="AJ21">
        <v>999.9</v>
      </c>
      <c r="AK21">
        <v>999.9</v>
      </c>
      <c r="AL21">
        <v>0</v>
      </c>
      <c r="AM21">
        <v>0</v>
      </c>
      <c r="AN21">
        <v>5000.0666666666702</v>
      </c>
      <c r="AO21">
        <v>0</v>
      </c>
      <c r="AP21">
        <v>1.4679599999999999</v>
      </c>
      <c r="AQ21">
        <v>4.3993126666666701E-2</v>
      </c>
      <c r="AR21">
        <v>50.853506666666703</v>
      </c>
      <c r="AS21">
        <v>50.745199999999997</v>
      </c>
      <c r="AT21">
        <v>1.2321013333333299</v>
      </c>
      <c r="AU21">
        <v>49.978113333333297</v>
      </c>
      <c r="AV21">
        <v>15.11642</v>
      </c>
      <c r="AW21">
        <v>1.6395213333333301</v>
      </c>
      <c r="AX21">
        <v>1.51595733333333</v>
      </c>
      <c r="AY21">
        <v>14.335333333333301</v>
      </c>
      <c r="AZ21">
        <v>13.1300666666667</v>
      </c>
      <c r="BA21">
        <v>800.00093333333302</v>
      </c>
      <c r="BB21">
        <v>0.89998480000000003</v>
      </c>
      <c r="BC21">
        <v>0</v>
      </c>
      <c r="BD21">
        <v>0.1000152</v>
      </c>
      <c r="BE21">
        <v>0</v>
      </c>
      <c r="BF21">
        <v>25</v>
      </c>
      <c r="BG21">
        <v>13190.98</v>
      </c>
      <c r="BH21">
        <v>1764963022</v>
      </c>
      <c r="BI21" t="s">
        <v>289</v>
      </c>
      <c r="BJ21">
        <v>1764963019</v>
      </c>
      <c r="BK21">
        <v>1764963022</v>
      </c>
      <c r="BL21">
        <v>1</v>
      </c>
      <c r="BM21">
        <v>0.60699999999999998</v>
      </c>
      <c r="BN21">
        <v>1.4999999999999999E-2</v>
      </c>
      <c r="BO21">
        <v>-0.66500000000000004</v>
      </c>
      <c r="BP21">
        <v>0.13400000000000001</v>
      </c>
      <c r="BQ21">
        <v>50</v>
      </c>
      <c r="BR21">
        <v>16</v>
      </c>
      <c r="BS21">
        <v>0.2</v>
      </c>
      <c r="BT21">
        <v>7.0000000000000007E-2</v>
      </c>
      <c r="BU21">
        <v>4.7604760000000003E-2</v>
      </c>
      <c r="BV21">
        <v>-5.9307338345864699E-2</v>
      </c>
      <c r="BW21">
        <v>1.0057694283254001E-2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1.238078</v>
      </c>
      <c r="CD21">
        <v>-0.17013203007518601</v>
      </c>
      <c r="CE21">
        <v>1.7404686897499799E-2</v>
      </c>
      <c r="CF21">
        <v>0</v>
      </c>
      <c r="CG21">
        <v>1</v>
      </c>
      <c r="CH21">
        <v>2</v>
      </c>
      <c r="CI21" t="s">
        <v>302</v>
      </c>
      <c r="CJ21">
        <v>3.8438699999999999</v>
      </c>
      <c r="CK21">
        <v>2.7372700000000001</v>
      </c>
      <c r="CL21">
        <v>1.4806E-2</v>
      </c>
      <c r="CM21">
        <v>1.4436299999999999E-2</v>
      </c>
      <c r="CN21">
        <v>9.10609E-2</v>
      </c>
      <c r="CO21">
        <v>8.5266099999999997E-2</v>
      </c>
      <c r="CP21">
        <v>34548.1</v>
      </c>
      <c r="CQ21">
        <v>30265.200000000001</v>
      </c>
      <c r="CR21">
        <v>32455</v>
      </c>
      <c r="CS21">
        <v>30635.1</v>
      </c>
      <c r="CT21">
        <v>39922.699999999997</v>
      </c>
      <c r="CU21">
        <v>39384.300000000003</v>
      </c>
      <c r="CV21">
        <v>47388.3</v>
      </c>
      <c r="CW21">
        <v>46706.3</v>
      </c>
      <c r="CX21">
        <v>2.8312599999999999</v>
      </c>
      <c r="CY21">
        <v>1.7602199999999999</v>
      </c>
      <c r="CZ21">
        <v>0</v>
      </c>
      <c r="DA21">
        <v>0</v>
      </c>
      <c r="DB21">
        <v>999.9</v>
      </c>
      <c r="DC21">
        <v>999.9</v>
      </c>
      <c r="DD21">
        <v>68.075000000000003</v>
      </c>
      <c r="DE21">
        <v>24.510999999999999</v>
      </c>
      <c r="DF21">
        <v>20.963000000000001</v>
      </c>
      <c r="DG21">
        <v>30.395099999999999</v>
      </c>
      <c r="DH21">
        <v>27.5962</v>
      </c>
      <c r="DI21">
        <v>2</v>
      </c>
      <c r="DJ21">
        <v>-0.13408100000000001</v>
      </c>
      <c r="DK21">
        <v>2.59015</v>
      </c>
      <c r="DL21">
        <v>20.1907</v>
      </c>
      <c r="DM21">
        <v>5.2528699999999997</v>
      </c>
      <c r="DN21">
        <v>12.033899999999999</v>
      </c>
      <c r="DO21">
        <v>4.9677199999999999</v>
      </c>
      <c r="DP21">
        <v>3.29108</v>
      </c>
      <c r="DQ21">
        <v>9999</v>
      </c>
      <c r="DR21">
        <v>9999</v>
      </c>
      <c r="DS21">
        <v>9999</v>
      </c>
      <c r="DT21">
        <v>467.5</v>
      </c>
      <c r="DU21">
        <v>1.8709499999999999</v>
      </c>
      <c r="DV21">
        <v>1.8760399999999999</v>
      </c>
      <c r="DW21">
        <v>1.8762000000000001</v>
      </c>
      <c r="DX21">
        <v>1.8827799999999999</v>
      </c>
      <c r="DY21">
        <v>1.87554</v>
      </c>
      <c r="DZ21">
        <v>1.8745499999999999</v>
      </c>
      <c r="EA21">
        <v>1.87073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-0.66500000000000004</v>
      </c>
      <c r="EQ21">
        <v>0.15559999999999999</v>
      </c>
      <c r="ER21">
        <v>-0.657109804748091</v>
      </c>
      <c r="ES21">
        <v>-1.59193180084037E-4</v>
      </c>
      <c r="ET21">
        <v>2.35855495449547E-7</v>
      </c>
      <c r="EU21">
        <v>-2.0637061648257601E-10</v>
      </c>
      <c r="EV21">
        <v>-7.2521935283882094E-2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0.28808600000000001</v>
      </c>
      <c r="FG21">
        <v>2.5708000000000002</v>
      </c>
      <c r="FH21">
        <v>2.19604</v>
      </c>
      <c r="FI21">
        <v>2.66113</v>
      </c>
      <c r="FJ21">
        <v>2.4462899999999999</v>
      </c>
      <c r="FK21">
        <v>2.2997999999999998</v>
      </c>
      <c r="FL21">
        <v>29.751000000000001</v>
      </c>
      <c r="FM21">
        <v>24.14</v>
      </c>
      <c r="FN21">
        <v>19</v>
      </c>
      <c r="FO21">
        <v>1068.73</v>
      </c>
      <c r="FP21">
        <v>340.57100000000003</v>
      </c>
      <c r="FQ21">
        <v>18.700199999999999</v>
      </c>
      <c r="FR21">
        <v>25.374700000000001</v>
      </c>
      <c r="FS21">
        <v>30</v>
      </c>
      <c r="FT21">
        <v>25.102799999999998</v>
      </c>
      <c r="FU21">
        <v>25.126000000000001</v>
      </c>
      <c r="FV21">
        <v>5.8096899999999998</v>
      </c>
      <c r="FW21">
        <v>36.339300000000001</v>
      </c>
      <c r="FX21">
        <v>97.697900000000004</v>
      </c>
      <c r="FY21">
        <v>18.723800000000001</v>
      </c>
      <c r="FZ21">
        <v>50</v>
      </c>
      <c r="GA21">
        <v>15.118600000000001</v>
      </c>
      <c r="GB21">
        <v>99.862099999999998</v>
      </c>
      <c r="GC21">
        <v>99.438900000000004</v>
      </c>
    </row>
    <row r="22" spans="1:185" x14ac:dyDescent="0.2">
      <c r="A22">
        <v>7</v>
      </c>
      <c r="B22">
        <v>1764963099</v>
      </c>
      <c r="C22">
        <v>99</v>
      </c>
      <c r="D22" t="s">
        <v>307</v>
      </c>
      <c r="E22" t="s">
        <v>308</v>
      </c>
      <c r="F22">
        <v>15</v>
      </c>
      <c r="G22">
        <v>1764963090.9333301</v>
      </c>
      <c r="H22">
        <f t="shared" si="0"/>
        <v>1.2115568051001208E-3</v>
      </c>
      <c r="I22">
        <v>0</v>
      </c>
      <c r="J22">
        <f t="shared" si="12"/>
        <v>-6.8827454085096856E-2</v>
      </c>
      <c r="K22">
        <f t="shared" si="1"/>
        <v>-9.6476923017680308E-2</v>
      </c>
      <c r="L22">
        <f t="shared" si="2"/>
        <v>69.953702159746783</v>
      </c>
      <c r="M22">
        <f t="shared" si="3"/>
        <v>1.6387053691580642</v>
      </c>
      <c r="N22">
        <f t="shared" si="4"/>
        <v>2.3425570321008951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26210.325389202815</v>
      </c>
      <c r="T22">
        <f t="shared" si="8"/>
        <v>799.99919999999997</v>
      </c>
      <c r="U22">
        <f t="shared" si="9"/>
        <v>674.39968559963995</v>
      </c>
      <c r="V22">
        <f t="shared" si="10"/>
        <v>0.84300045000000001</v>
      </c>
      <c r="W22">
        <f t="shared" si="11"/>
        <v>0.158701125</v>
      </c>
      <c r="X22">
        <v>1</v>
      </c>
      <c r="Y22">
        <v>1764963090.9333301</v>
      </c>
      <c r="Z22">
        <v>50.00994</v>
      </c>
      <c r="AA22">
        <v>49.974053333333302</v>
      </c>
      <c r="AB22">
        <v>16.32424</v>
      </c>
      <c r="AC22">
        <v>15.1324733333333</v>
      </c>
      <c r="AD22">
        <v>50.674526666666701</v>
      </c>
      <c r="AE22">
        <v>16.168773333333299</v>
      </c>
      <c r="AF22">
        <v>1000.0104</v>
      </c>
      <c r="AG22">
        <v>100.28513333333299</v>
      </c>
      <c r="AH22">
        <v>9.9654513333333306E-2</v>
      </c>
      <c r="AI22">
        <v>19.972066666666699</v>
      </c>
      <c r="AJ22">
        <v>999.9</v>
      </c>
      <c r="AK22">
        <v>999.9</v>
      </c>
      <c r="AL22">
        <v>0</v>
      </c>
      <c r="AM22">
        <v>0</v>
      </c>
      <c r="AN22">
        <v>5000.1000000000004</v>
      </c>
      <c r="AO22">
        <v>0</v>
      </c>
      <c r="AP22">
        <v>1.4679599999999999</v>
      </c>
      <c r="AQ22">
        <v>3.58881666666667E-2</v>
      </c>
      <c r="AR22">
        <v>50.839880000000001</v>
      </c>
      <c r="AS22">
        <v>50.741906666666701</v>
      </c>
      <c r="AT22">
        <v>1.19177933333333</v>
      </c>
      <c r="AU22">
        <v>49.974053333333302</v>
      </c>
      <c r="AV22">
        <v>15.1324733333333</v>
      </c>
      <c r="AW22">
        <v>1.6370819999999999</v>
      </c>
      <c r="AX22">
        <v>1.5175626666666699</v>
      </c>
      <c r="AY22">
        <v>14.3123466666667</v>
      </c>
      <c r="AZ22">
        <v>13.1462733333333</v>
      </c>
      <c r="BA22">
        <v>799.99919999999997</v>
      </c>
      <c r="BB22">
        <v>0.89998500000000003</v>
      </c>
      <c r="BC22">
        <v>0</v>
      </c>
      <c r="BD22">
        <v>0.10001500000000001</v>
      </c>
      <c r="BE22">
        <v>0</v>
      </c>
      <c r="BF22">
        <v>25</v>
      </c>
      <c r="BG22">
        <v>13190.946666666699</v>
      </c>
      <c r="BH22">
        <v>1764963022</v>
      </c>
      <c r="BI22" t="s">
        <v>289</v>
      </c>
      <c r="BJ22">
        <v>1764963019</v>
      </c>
      <c r="BK22">
        <v>1764963022</v>
      </c>
      <c r="BL22">
        <v>1</v>
      </c>
      <c r="BM22">
        <v>0.60699999999999998</v>
      </c>
      <c r="BN22">
        <v>1.4999999999999999E-2</v>
      </c>
      <c r="BO22">
        <v>-0.66500000000000004</v>
      </c>
      <c r="BP22">
        <v>0.13400000000000001</v>
      </c>
      <c r="BQ22">
        <v>50</v>
      </c>
      <c r="BR22">
        <v>16</v>
      </c>
      <c r="BS22">
        <v>0.2</v>
      </c>
      <c r="BT22">
        <v>7.0000000000000007E-2</v>
      </c>
      <c r="BU22">
        <v>3.9031984999999998E-2</v>
      </c>
      <c r="BV22">
        <v>-7.0107351879699298E-2</v>
      </c>
      <c r="BW22">
        <v>1.08190566817202E-2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1.1994739999999999</v>
      </c>
      <c r="CD22">
        <v>-0.13467969924812101</v>
      </c>
      <c r="CE22">
        <v>1.31020190810424E-2</v>
      </c>
      <c r="CF22">
        <v>0</v>
      </c>
      <c r="CG22">
        <v>1</v>
      </c>
      <c r="CH22">
        <v>2</v>
      </c>
      <c r="CI22" t="s">
        <v>302</v>
      </c>
      <c r="CJ22">
        <v>3.8437999999999999</v>
      </c>
      <c r="CK22">
        <v>2.73746</v>
      </c>
      <c r="CL22">
        <v>1.4801099999999999E-2</v>
      </c>
      <c r="CM22">
        <v>1.44403E-2</v>
      </c>
      <c r="CN22">
        <v>9.1034500000000004E-2</v>
      </c>
      <c r="CO22">
        <v>8.5340200000000005E-2</v>
      </c>
      <c r="CP22">
        <v>34547.800000000003</v>
      </c>
      <c r="CQ22">
        <v>30265.1</v>
      </c>
      <c r="CR22">
        <v>32454.6</v>
      </c>
      <c r="CS22">
        <v>30635.1</v>
      </c>
      <c r="CT22">
        <v>39923.5</v>
      </c>
      <c r="CU22">
        <v>39381.5</v>
      </c>
      <c r="CV22">
        <v>47387.9</v>
      </c>
      <c r="CW22">
        <v>46706.8</v>
      </c>
      <c r="CX22">
        <v>2.8316599999999998</v>
      </c>
      <c r="CY22">
        <v>1.76014</v>
      </c>
      <c r="CZ22">
        <v>0</v>
      </c>
      <c r="DA22">
        <v>0</v>
      </c>
      <c r="DB22">
        <v>999.9</v>
      </c>
      <c r="DC22">
        <v>999.9</v>
      </c>
      <c r="DD22">
        <v>68.221000000000004</v>
      </c>
      <c r="DE22">
        <v>24.521000000000001</v>
      </c>
      <c r="DF22">
        <v>21.019600000000001</v>
      </c>
      <c r="DG22">
        <v>30.275099999999998</v>
      </c>
      <c r="DH22">
        <v>27.604199999999999</v>
      </c>
      <c r="DI22">
        <v>2</v>
      </c>
      <c r="DJ22">
        <v>-0.13459399999999999</v>
      </c>
      <c r="DK22">
        <v>2.42822</v>
      </c>
      <c r="DL22">
        <v>20.193200000000001</v>
      </c>
      <c r="DM22">
        <v>5.2532300000000003</v>
      </c>
      <c r="DN22">
        <v>12.033899999999999</v>
      </c>
      <c r="DO22">
        <v>4.9679599999999997</v>
      </c>
      <c r="DP22">
        <v>3.2909999999999999</v>
      </c>
      <c r="DQ22">
        <v>9999</v>
      </c>
      <c r="DR22">
        <v>9999</v>
      </c>
      <c r="DS22">
        <v>9999</v>
      </c>
      <c r="DT22">
        <v>467.5</v>
      </c>
      <c r="DU22">
        <v>1.871</v>
      </c>
      <c r="DV22">
        <v>1.8760699999999999</v>
      </c>
      <c r="DW22">
        <v>1.87622</v>
      </c>
      <c r="DX22">
        <v>1.8827799999999999</v>
      </c>
      <c r="DY22">
        <v>1.87557</v>
      </c>
      <c r="DZ22">
        <v>1.8745700000000001</v>
      </c>
      <c r="EA22">
        <v>1.87073</v>
      </c>
      <c r="EB22">
        <v>1.8745700000000001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-0.66500000000000004</v>
      </c>
      <c r="EQ22">
        <v>0.1555</v>
      </c>
      <c r="ER22">
        <v>-0.657109804748091</v>
      </c>
      <c r="ES22">
        <v>-1.59193180084037E-4</v>
      </c>
      <c r="ET22">
        <v>2.35855495449547E-7</v>
      </c>
      <c r="EU22">
        <v>-2.0637061648257601E-10</v>
      </c>
      <c r="EV22">
        <v>-7.2521935283882094E-2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0.28808600000000001</v>
      </c>
      <c r="FG22">
        <v>2.5683600000000002</v>
      </c>
      <c r="FH22">
        <v>2.19604</v>
      </c>
      <c r="FI22">
        <v>2.66113</v>
      </c>
      <c r="FJ22">
        <v>2.4462899999999999</v>
      </c>
      <c r="FK22">
        <v>2.2973599999999998</v>
      </c>
      <c r="FL22">
        <v>29.751000000000001</v>
      </c>
      <c r="FM22">
        <v>24.14</v>
      </c>
      <c r="FN22">
        <v>19</v>
      </c>
      <c r="FO22">
        <v>1069.4000000000001</v>
      </c>
      <c r="FP22">
        <v>340.601</v>
      </c>
      <c r="FQ22">
        <v>18.752600000000001</v>
      </c>
      <c r="FR22">
        <v>25.372399999999999</v>
      </c>
      <c r="FS22">
        <v>30</v>
      </c>
      <c r="FT22">
        <v>25.114100000000001</v>
      </c>
      <c r="FU22">
        <v>25.137</v>
      </c>
      <c r="FV22">
        <v>5.8125400000000003</v>
      </c>
      <c r="FW22">
        <v>36.339300000000001</v>
      </c>
      <c r="FX22">
        <v>97.323300000000003</v>
      </c>
      <c r="FY22">
        <v>18.782599999999999</v>
      </c>
      <c r="FZ22">
        <v>50</v>
      </c>
      <c r="GA22">
        <v>15.118499999999999</v>
      </c>
      <c r="GB22">
        <v>99.861000000000004</v>
      </c>
      <c r="GC22">
        <v>99.439599999999999</v>
      </c>
    </row>
    <row r="23" spans="1:185" x14ac:dyDescent="0.2">
      <c r="A23">
        <v>8</v>
      </c>
      <c r="B23">
        <v>1764963114</v>
      </c>
      <c r="C23">
        <v>114</v>
      </c>
      <c r="D23" t="s">
        <v>309</v>
      </c>
      <c r="E23" t="s">
        <v>310</v>
      </c>
      <c r="F23">
        <v>15</v>
      </c>
      <c r="G23">
        <v>1764963105.9333301</v>
      </c>
      <c r="H23">
        <f t="shared" si="0"/>
        <v>1.1888929569517585E-3</v>
      </c>
      <c r="I23">
        <v>0</v>
      </c>
      <c r="J23">
        <f t="shared" si="12"/>
        <v>-6.2499834057809976E-2</v>
      </c>
      <c r="K23">
        <f t="shared" si="1"/>
        <v>-8.7607361904713424E-2</v>
      </c>
      <c r="L23">
        <f t="shared" si="2"/>
        <v>69.981071847031856</v>
      </c>
      <c r="M23">
        <f t="shared" si="3"/>
        <v>1.6382820161764822</v>
      </c>
      <c r="N23">
        <f t="shared" si="4"/>
        <v>2.3410359014756468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26211.960029149079</v>
      </c>
      <c r="T23">
        <f t="shared" si="8"/>
        <v>799.99886666666703</v>
      </c>
      <c r="U23">
        <f t="shared" si="9"/>
        <v>674.39942219946533</v>
      </c>
      <c r="V23">
        <f t="shared" si="10"/>
        <v>0.84300047199999995</v>
      </c>
      <c r="W23">
        <f t="shared" si="11"/>
        <v>0.15870117999999997</v>
      </c>
      <c r="X23">
        <v>1</v>
      </c>
      <c r="Y23">
        <v>1764963105.9333301</v>
      </c>
      <c r="Z23">
        <v>50.013159999999999</v>
      </c>
      <c r="AA23">
        <v>49.985013333333299</v>
      </c>
      <c r="AB23">
        <v>16.320173333333301</v>
      </c>
      <c r="AC23">
        <v>15.150700000000001</v>
      </c>
      <c r="AD23">
        <v>50.677759999999999</v>
      </c>
      <c r="AE23">
        <v>16.164819999999999</v>
      </c>
      <c r="AF23">
        <v>1000.01426666667</v>
      </c>
      <c r="AG23">
        <v>100.283933333333</v>
      </c>
      <c r="AH23">
        <v>9.9927959999999996E-2</v>
      </c>
      <c r="AI23">
        <v>19.961580000000001</v>
      </c>
      <c r="AJ23">
        <v>999.9</v>
      </c>
      <c r="AK23">
        <v>999.9</v>
      </c>
      <c r="AL23">
        <v>0</v>
      </c>
      <c r="AM23">
        <v>0</v>
      </c>
      <c r="AN23">
        <v>5000.2666666666701</v>
      </c>
      <c r="AO23">
        <v>0</v>
      </c>
      <c r="AP23">
        <v>1.4679599999999999</v>
      </c>
      <c r="AQ23">
        <v>2.81456033333333E-2</v>
      </c>
      <c r="AR23">
        <v>50.842926666666699</v>
      </c>
      <c r="AS23">
        <v>50.753973333333299</v>
      </c>
      <c r="AT23">
        <v>1.1694800000000001</v>
      </c>
      <c r="AU23">
        <v>49.985013333333299</v>
      </c>
      <c r="AV23">
        <v>15.150700000000001</v>
      </c>
      <c r="AW23">
        <v>1.6366526666666701</v>
      </c>
      <c r="AX23">
        <v>1.5193719999999999</v>
      </c>
      <c r="AY23">
        <v>14.308299999999999</v>
      </c>
      <c r="AZ23">
        <v>13.1645133333333</v>
      </c>
      <c r="BA23">
        <v>799.99886666666703</v>
      </c>
      <c r="BB23">
        <v>0.89998426666666698</v>
      </c>
      <c r="BC23">
        <v>0</v>
      </c>
      <c r="BD23">
        <v>0.100015733333333</v>
      </c>
      <c r="BE23">
        <v>0</v>
      </c>
      <c r="BF23">
        <v>25</v>
      </c>
      <c r="BG23">
        <v>13190.9533333333</v>
      </c>
      <c r="BH23">
        <v>1764963022</v>
      </c>
      <c r="BI23" t="s">
        <v>289</v>
      </c>
      <c r="BJ23">
        <v>1764963019</v>
      </c>
      <c r="BK23">
        <v>1764963022</v>
      </c>
      <c r="BL23">
        <v>1</v>
      </c>
      <c r="BM23">
        <v>0.60699999999999998</v>
      </c>
      <c r="BN23">
        <v>1.4999999999999999E-2</v>
      </c>
      <c r="BO23">
        <v>-0.66500000000000004</v>
      </c>
      <c r="BP23">
        <v>0.13400000000000001</v>
      </c>
      <c r="BQ23">
        <v>50</v>
      </c>
      <c r="BR23">
        <v>16</v>
      </c>
      <c r="BS23">
        <v>0.2</v>
      </c>
      <c r="BT23">
        <v>7.0000000000000007E-2</v>
      </c>
      <c r="BU23">
        <v>2.6187902499999999E-2</v>
      </c>
      <c r="BV23">
        <v>5.76238227067669E-2</v>
      </c>
      <c r="BW23">
        <v>1.19033882933331E-2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1.1727885</v>
      </c>
      <c r="CD23">
        <v>-8.5622706766919895E-2</v>
      </c>
      <c r="CE23">
        <v>8.6816797193860901E-3</v>
      </c>
      <c r="CF23">
        <v>1</v>
      </c>
      <c r="CG23">
        <v>2</v>
      </c>
      <c r="CH23">
        <v>2</v>
      </c>
      <c r="CI23" t="s">
        <v>290</v>
      </c>
      <c r="CJ23">
        <v>3.8438699999999999</v>
      </c>
      <c r="CK23">
        <v>2.7381199999999999</v>
      </c>
      <c r="CL23">
        <v>1.48004E-2</v>
      </c>
      <c r="CM23">
        <v>1.4444500000000001E-2</v>
      </c>
      <c r="CN23">
        <v>9.1040399999999994E-2</v>
      </c>
      <c r="CO23">
        <v>8.5411600000000004E-2</v>
      </c>
      <c r="CP23">
        <v>34547.5</v>
      </c>
      <c r="CQ23">
        <v>30265.200000000001</v>
      </c>
      <c r="CR23">
        <v>32454.2</v>
      </c>
      <c r="CS23">
        <v>30635.3</v>
      </c>
      <c r="CT23">
        <v>39922.9</v>
      </c>
      <c r="CU23">
        <v>39378.1</v>
      </c>
      <c r="CV23">
        <v>47387.4</v>
      </c>
      <c r="CW23">
        <v>46706.6</v>
      </c>
      <c r="CX23">
        <v>2.8316400000000002</v>
      </c>
      <c r="CY23">
        <v>1.7601800000000001</v>
      </c>
      <c r="CZ23">
        <v>0</v>
      </c>
      <c r="DA23">
        <v>0</v>
      </c>
      <c r="DB23">
        <v>999.9</v>
      </c>
      <c r="DC23">
        <v>999.9</v>
      </c>
      <c r="DD23">
        <v>68.373999999999995</v>
      </c>
      <c r="DE23">
        <v>24.552</v>
      </c>
      <c r="DF23">
        <v>21.106000000000002</v>
      </c>
      <c r="DG23">
        <v>30.245100000000001</v>
      </c>
      <c r="DH23">
        <v>27.648199999999999</v>
      </c>
      <c r="DI23">
        <v>2</v>
      </c>
      <c r="DJ23">
        <v>-0.13508500000000001</v>
      </c>
      <c r="DK23">
        <v>2.27169</v>
      </c>
      <c r="DL23">
        <v>20.196000000000002</v>
      </c>
      <c r="DM23">
        <v>5.2531100000000004</v>
      </c>
      <c r="DN23">
        <v>12.033899999999999</v>
      </c>
      <c r="DO23">
        <v>4.9678800000000001</v>
      </c>
      <c r="DP23">
        <v>3.2910200000000001</v>
      </c>
      <c r="DQ23">
        <v>9999</v>
      </c>
      <c r="DR23">
        <v>9999</v>
      </c>
      <c r="DS23">
        <v>9999</v>
      </c>
      <c r="DT23">
        <v>467.6</v>
      </c>
      <c r="DU23">
        <v>1.87097</v>
      </c>
      <c r="DV23">
        <v>1.8760600000000001</v>
      </c>
      <c r="DW23">
        <v>1.8762099999999999</v>
      </c>
      <c r="DX23">
        <v>1.8827799999999999</v>
      </c>
      <c r="DY23">
        <v>1.8755599999999999</v>
      </c>
      <c r="DZ23">
        <v>1.8745700000000001</v>
      </c>
      <c r="EA23">
        <v>1.87073</v>
      </c>
      <c r="EB23">
        <v>1.8745499999999999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-0.66500000000000004</v>
      </c>
      <c r="EQ23">
        <v>0.15559999999999999</v>
      </c>
      <c r="ER23">
        <v>-0.657109804748091</v>
      </c>
      <c r="ES23">
        <v>-1.59193180084037E-4</v>
      </c>
      <c r="ET23">
        <v>2.35855495449547E-7</v>
      </c>
      <c r="EU23">
        <v>-2.0637061648257601E-10</v>
      </c>
      <c r="EV23">
        <v>-7.2521935283882094E-2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0.28808600000000001</v>
      </c>
      <c r="FG23">
        <v>2.5744600000000002</v>
      </c>
      <c r="FH23">
        <v>2.19604</v>
      </c>
      <c r="FI23">
        <v>2.66113</v>
      </c>
      <c r="FJ23">
        <v>2.4462899999999999</v>
      </c>
      <c r="FK23">
        <v>2.2766099999999998</v>
      </c>
      <c r="FL23">
        <v>29.793700000000001</v>
      </c>
      <c r="FM23">
        <v>24.14</v>
      </c>
      <c r="FN23">
        <v>19</v>
      </c>
      <c r="FO23">
        <v>1069.58</v>
      </c>
      <c r="FP23">
        <v>340.68799999999999</v>
      </c>
      <c r="FQ23">
        <v>18.831</v>
      </c>
      <c r="FR23">
        <v>25.368099999999998</v>
      </c>
      <c r="FS23">
        <v>29.9999</v>
      </c>
      <c r="FT23">
        <v>25.123799999999999</v>
      </c>
      <c r="FU23">
        <v>25.147500000000001</v>
      </c>
      <c r="FV23">
        <v>5.81332</v>
      </c>
      <c r="FW23">
        <v>36.339300000000001</v>
      </c>
      <c r="FX23">
        <v>96.946299999999994</v>
      </c>
      <c r="FY23">
        <v>18.863399999999999</v>
      </c>
      <c r="FZ23">
        <v>50</v>
      </c>
      <c r="GA23">
        <v>15.1183</v>
      </c>
      <c r="GB23">
        <v>99.86</v>
      </c>
      <c r="GC23">
        <v>99.439499999999995</v>
      </c>
    </row>
    <row r="24" spans="1:185" x14ac:dyDescent="0.2">
      <c r="A24">
        <v>9</v>
      </c>
      <c r="B24">
        <v>1764963129</v>
      </c>
      <c r="C24">
        <v>129</v>
      </c>
      <c r="D24" t="s">
        <v>311</v>
      </c>
      <c r="E24" t="s">
        <v>312</v>
      </c>
      <c r="F24">
        <v>15</v>
      </c>
      <c r="G24">
        <v>1764963120.9333301</v>
      </c>
      <c r="H24">
        <f t="shared" si="0"/>
        <v>1.1775284192180931E-3</v>
      </c>
      <c r="I24">
        <v>0</v>
      </c>
      <c r="J24">
        <f t="shared" si="12"/>
        <v>-4.8790975293373215E-2</v>
      </c>
      <c r="K24">
        <f t="shared" si="1"/>
        <v>-6.8391359667559687E-2</v>
      </c>
      <c r="L24">
        <f t="shared" si="2"/>
        <v>70.035355692363126</v>
      </c>
      <c r="M24">
        <f t="shared" si="3"/>
        <v>1.6389171627550272</v>
      </c>
      <c r="N24">
        <f t="shared" si="4"/>
        <v>2.3401282774290815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26200.503162155856</v>
      </c>
      <c r="T24">
        <f t="shared" si="8"/>
        <v>800.00133333333304</v>
      </c>
      <c r="U24">
        <f t="shared" si="9"/>
        <v>674.40147120057838</v>
      </c>
      <c r="V24">
        <f t="shared" si="10"/>
        <v>0.84300043399999991</v>
      </c>
      <c r="W24">
        <f t="shared" si="11"/>
        <v>0.15870108500000002</v>
      </c>
      <c r="X24">
        <v>1</v>
      </c>
      <c r="Y24">
        <v>1764963120.9333301</v>
      </c>
      <c r="Z24">
        <v>50.0069533333333</v>
      </c>
      <c r="AA24">
        <v>49.997446666666697</v>
      </c>
      <c r="AB24">
        <v>16.326413333333299</v>
      </c>
      <c r="AC24">
        <v>15.16812</v>
      </c>
      <c r="AD24">
        <v>50.6715466666667</v>
      </c>
      <c r="AE24">
        <v>16.170853333333302</v>
      </c>
      <c r="AF24">
        <v>1000.00886666667</v>
      </c>
      <c r="AG24">
        <v>100.284333333333</v>
      </c>
      <c r="AH24">
        <v>0.10006398</v>
      </c>
      <c r="AI24">
        <v>19.95532</v>
      </c>
      <c r="AJ24">
        <v>999.9</v>
      </c>
      <c r="AK24">
        <v>999.9</v>
      </c>
      <c r="AL24">
        <v>0</v>
      </c>
      <c r="AM24">
        <v>0</v>
      </c>
      <c r="AN24">
        <v>4998.2666666666701</v>
      </c>
      <c r="AO24">
        <v>0</v>
      </c>
      <c r="AP24">
        <v>1.4679599999999999</v>
      </c>
      <c r="AQ24">
        <v>9.5156219999999996E-3</v>
      </c>
      <c r="AR24">
        <v>50.836933333333299</v>
      </c>
      <c r="AS24">
        <v>50.767479999999999</v>
      </c>
      <c r="AT24">
        <v>1.15829266666667</v>
      </c>
      <c r="AU24">
        <v>49.997446666666697</v>
      </c>
      <c r="AV24">
        <v>15.16812</v>
      </c>
      <c r="AW24">
        <v>1.6372833333333301</v>
      </c>
      <c r="AX24">
        <v>1.52112466666667</v>
      </c>
      <c r="AY24">
        <v>14.314260000000001</v>
      </c>
      <c r="AZ24">
        <v>13.182166666666699</v>
      </c>
      <c r="BA24">
        <v>800.00133333333304</v>
      </c>
      <c r="BB24">
        <v>0.89998553333333298</v>
      </c>
      <c r="BC24">
        <v>0</v>
      </c>
      <c r="BD24">
        <v>0.100014466666667</v>
      </c>
      <c r="BE24">
        <v>0</v>
      </c>
      <c r="BF24">
        <v>25</v>
      </c>
      <c r="BG24">
        <v>13190.993333333299</v>
      </c>
      <c r="BH24">
        <v>1764963022</v>
      </c>
      <c r="BI24" t="s">
        <v>289</v>
      </c>
      <c r="BJ24">
        <v>1764963019</v>
      </c>
      <c r="BK24">
        <v>1764963022</v>
      </c>
      <c r="BL24">
        <v>1</v>
      </c>
      <c r="BM24">
        <v>0.60699999999999998</v>
      </c>
      <c r="BN24">
        <v>1.4999999999999999E-2</v>
      </c>
      <c r="BO24">
        <v>-0.66500000000000004</v>
      </c>
      <c r="BP24">
        <v>0.13400000000000001</v>
      </c>
      <c r="BQ24">
        <v>50</v>
      </c>
      <c r="BR24">
        <v>16</v>
      </c>
      <c r="BS24">
        <v>0.2</v>
      </c>
      <c r="BT24">
        <v>7.0000000000000007E-2</v>
      </c>
      <c r="BU24">
        <v>1.6242608095238101E-2</v>
      </c>
      <c r="BV24">
        <v>-7.1425159480519501E-2</v>
      </c>
      <c r="BW24">
        <v>2.03210440891511E-2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1.1594971428571399</v>
      </c>
      <c r="CD24">
        <v>-4.45394805194817E-2</v>
      </c>
      <c r="CE24">
        <v>5.5941628956798599E-3</v>
      </c>
      <c r="CF24">
        <v>1</v>
      </c>
      <c r="CG24">
        <v>2</v>
      </c>
      <c r="CH24">
        <v>2</v>
      </c>
      <c r="CI24" t="s">
        <v>290</v>
      </c>
      <c r="CJ24">
        <v>3.8438500000000002</v>
      </c>
      <c r="CK24">
        <v>2.7377799999999999</v>
      </c>
      <c r="CL24">
        <v>1.47978E-2</v>
      </c>
      <c r="CM24">
        <v>1.4431299999999999E-2</v>
      </c>
      <c r="CN24">
        <v>9.1032500000000002E-2</v>
      </c>
      <c r="CO24">
        <v>8.5484900000000003E-2</v>
      </c>
      <c r="CP24">
        <v>34547.4</v>
      </c>
      <c r="CQ24">
        <v>30265.9</v>
      </c>
      <c r="CR24">
        <v>32454.1</v>
      </c>
      <c r="CS24">
        <v>30635.5</v>
      </c>
      <c r="CT24">
        <v>39923.199999999997</v>
      </c>
      <c r="CU24">
        <v>39375.4</v>
      </c>
      <c r="CV24">
        <v>47387.4</v>
      </c>
      <c r="CW24">
        <v>46707.3</v>
      </c>
      <c r="CX24">
        <v>2.8314599999999999</v>
      </c>
      <c r="CY24">
        <v>1.7600800000000001</v>
      </c>
      <c r="CZ24">
        <v>0</v>
      </c>
      <c r="DA24">
        <v>0</v>
      </c>
      <c r="DB24">
        <v>999.9</v>
      </c>
      <c r="DC24">
        <v>999.9</v>
      </c>
      <c r="DD24">
        <v>68.495999999999995</v>
      </c>
      <c r="DE24">
        <v>24.552</v>
      </c>
      <c r="DF24">
        <v>21.1448</v>
      </c>
      <c r="DG24">
        <v>30.335100000000001</v>
      </c>
      <c r="DH24">
        <v>27.676300000000001</v>
      </c>
      <c r="DI24">
        <v>2</v>
      </c>
      <c r="DJ24">
        <v>-0.135266</v>
      </c>
      <c r="DK24">
        <v>2.1206999999999998</v>
      </c>
      <c r="DL24">
        <v>20.1983</v>
      </c>
      <c r="DM24">
        <v>5.2531100000000004</v>
      </c>
      <c r="DN24">
        <v>12.033899999999999</v>
      </c>
      <c r="DO24">
        <v>4.9678000000000004</v>
      </c>
      <c r="DP24">
        <v>3.2910200000000001</v>
      </c>
      <c r="DQ24">
        <v>9999</v>
      </c>
      <c r="DR24">
        <v>9999</v>
      </c>
      <c r="DS24">
        <v>9999</v>
      </c>
      <c r="DT24">
        <v>467.6</v>
      </c>
      <c r="DU24">
        <v>1.8709899999999999</v>
      </c>
      <c r="DV24">
        <v>1.8760399999999999</v>
      </c>
      <c r="DW24">
        <v>1.87622</v>
      </c>
      <c r="DX24">
        <v>1.8827799999999999</v>
      </c>
      <c r="DY24">
        <v>1.87557</v>
      </c>
      <c r="DZ24">
        <v>1.87456</v>
      </c>
      <c r="EA24">
        <v>1.87073</v>
      </c>
      <c r="EB24">
        <v>1.8745499999999999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-0.66500000000000004</v>
      </c>
      <c r="EQ24">
        <v>0.1555</v>
      </c>
      <c r="ER24">
        <v>-0.657109804748091</v>
      </c>
      <c r="ES24">
        <v>-1.59193180084037E-4</v>
      </c>
      <c r="ET24">
        <v>2.35855495449547E-7</v>
      </c>
      <c r="EU24">
        <v>-2.0637061648257601E-10</v>
      </c>
      <c r="EV24">
        <v>-7.2521935283882094E-2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0.28808600000000001</v>
      </c>
      <c r="FG24">
        <v>2.5647000000000002</v>
      </c>
      <c r="FH24">
        <v>2.19604</v>
      </c>
      <c r="FI24">
        <v>2.66113</v>
      </c>
      <c r="FJ24">
        <v>2.4462899999999999</v>
      </c>
      <c r="FK24">
        <v>2.2705099999999998</v>
      </c>
      <c r="FL24">
        <v>29.815100000000001</v>
      </c>
      <c r="FM24">
        <v>24.148800000000001</v>
      </c>
      <c r="FN24">
        <v>19</v>
      </c>
      <c r="FO24">
        <v>1069.56</v>
      </c>
      <c r="FP24">
        <v>340.69099999999997</v>
      </c>
      <c r="FQ24">
        <v>18.920999999999999</v>
      </c>
      <c r="FR24">
        <v>25.3626</v>
      </c>
      <c r="FS24">
        <v>30</v>
      </c>
      <c r="FT24">
        <v>25.133099999999999</v>
      </c>
      <c r="FU24">
        <v>25.155999999999999</v>
      </c>
      <c r="FV24">
        <v>5.8147700000000002</v>
      </c>
      <c r="FW24">
        <v>36.339300000000001</v>
      </c>
      <c r="FX24">
        <v>96.569599999999994</v>
      </c>
      <c r="FY24">
        <v>18.9574</v>
      </c>
      <c r="FZ24">
        <v>50</v>
      </c>
      <c r="GA24">
        <v>15.1174</v>
      </c>
      <c r="GB24">
        <v>99.859800000000007</v>
      </c>
      <c r="GC24">
        <v>99.440799999999996</v>
      </c>
    </row>
    <row r="25" spans="1:185" x14ac:dyDescent="0.2">
      <c r="A25">
        <v>10</v>
      </c>
      <c r="B25">
        <v>1764963144</v>
      </c>
      <c r="C25">
        <v>144</v>
      </c>
      <c r="D25" t="s">
        <v>313</v>
      </c>
      <c r="E25" t="s">
        <v>314</v>
      </c>
      <c r="F25">
        <v>15</v>
      </c>
      <c r="G25">
        <v>1764963135.9333301</v>
      </c>
      <c r="H25">
        <f t="shared" si="0"/>
        <v>1.1708975292574653E-3</v>
      </c>
      <c r="I25">
        <v>0</v>
      </c>
      <c r="J25">
        <f t="shared" si="12"/>
        <v>-5.5215563492228156E-2</v>
      </c>
      <c r="K25">
        <f t="shared" si="1"/>
        <v>-7.7396843152607489E-2</v>
      </c>
      <c r="L25">
        <f t="shared" si="2"/>
        <v>70.055124031259879</v>
      </c>
      <c r="M25">
        <f t="shared" si="3"/>
        <v>1.6396282529562318</v>
      </c>
      <c r="N25">
        <f t="shared" si="4"/>
        <v>2.3404829776971052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26214.209707944363</v>
      </c>
      <c r="T25">
        <f t="shared" si="8"/>
        <v>800.00086666666698</v>
      </c>
      <c r="U25">
        <f t="shared" si="9"/>
        <v>674.40110500040589</v>
      </c>
      <c r="V25">
        <f t="shared" si="10"/>
        <v>0.84300046800000006</v>
      </c>
      <c r="W25">
        <f t="shared" si="11"/>
        <v>0.15870117</v>
      </c>
      <c r="X25">
        <v>1</v>
      </c>
      <c r="Y25">
        <v>1764963135.9333301</v>
      </c>
      <c r="Z25">
        <v>49.998660000000001</v>
      </c>
      <c r="AA25">
        <v>49.979806666666697</v>
      </c>
      <c r="AB25">
        <v>16.333766666666701</v>
      </c>
      <c r="AC25">
        <v>15.1820066666667</v>
      </c>
      <c r="AD25">
        <v>50.663260000000001</v>
      </c>
      <c r="AE25">
        <v>16.177986666666701</v>
      </c>
      <c r="AF25">
        <v>1000.01073333333</v>
      </c>
      <c r="AG25">
        <v>100.282733333333</v>
      </c>
      <c r="AH25">
        <v>0.10000669333333299</v>
      </c>
      <c r="AI25">
        <v>19.9577666666667</v>
      </c>
      <c r="AJ25">
        <v>999.9</v>
      </c>
      <c r="AK25">
        <v>999.9</v>
      </c>
      <c r="AL25">
        <v>0</v>
      </c>
      <c r="AM25">
        <v>0</v>
      </c>
      <c r="AN25">
        <v>5000.6333333333296</v>
      </c>
      <c r="AO25">
        <v>0</v>
      </c>
      <c r="AP25">
        <v>1.4679599999999999</v>
      </c>
      <c r="AQ25">
        <v>1.8860623999999999E-2</v>
      </c>
      <c r="AR25">
        <v>50.828879999999998</v>
      </c>
      <c r="AS25">
        <v>50.750293333333303</v>
      </c>
      <c r="AT25">
        <v>1.15174666666667</v>
      </c>
      <c r="AU25">
        <v>49.979806666666697</v>
      </c>
      <c r="AV25">
        <v>15.1820066666667</v>
      </c>
      <c r="AW25">
        <v>1.63799266666667</v>
      </c>
      <c r="AX25">
        <v>1.52249266666667</v>
      </c>
      <c r="AY25">
        <v>14.3209466666667</v>
      </c>
      <c r="AZ25">
        <v>13.1959533333333</v>
      </c>
      <c r="BA25">
        <v>800.00086666666698</v>
      </c>
      <c r="BB25">
        <v>0.89998440000000002</v>
      </c>
      <c r="BC25">
        <v>0</v>
      </c>
      <c r="BD25">
        <v>0.1000156</v>
      </c>
      <c r="BE25">
        <v>0</v>
      </c>
      <c r="BF25">
        <v>25</v>
      </c>
      <c r="BG25">
        <v>13190.98</v>
      </c>
      <c r="BH25">
        <v>1764963022</v>
      </c>
      <c r="BI25" t="s">
        <v>289</v>
      </c>
      <c r="BJ25">
        <v>1764963019</v>
      </c>
      <c r="BK25">
        <v>1764963022</v>
      </c>
      <c r="BL25">
        <v>1</v>
      </c>
      <c r="BM25">
        <v>0.60699999999999998</v>
      </c>
      <c r="BN25">
        <v>1.4999999999999999E-2</v>
      </c>
      <c r="BO25">
        <v>-0.66500000000000004</v>
      </c>
      <c r="BP25">
        <v>0.13400000000000001</v>
      </c>
      <c r="BQ25">
        <v>50</v>
      </c>
      <c r="BR25">
        <v>16</v>
      </c>
      <c r="BS25">
        <v>0.2</v>
      </c>
      <c r="BT25">
        <v>7.0000000000000007E-2</v>
      </c>
      <c r="BU25">
        <v>1.58300814285714E-2</v>
      </c>
      <c r="BV25">
        <v>2.4807610909090901E-2</v>
      </c>
      <c r="BW25">
        <v>1.7338316034629399E-2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1.1510785714285701</v>
      </c>
      <c r="CD25">
        <v>7.2342857142856203E-3</v>
      </c>
      <c r="CE25">
        <v>4.6547786870967597E-3</v>
      </c>
      <c r="CF25">
        <v>1</v>
      </c>
      <c r="CG25">
        <v>2</v>
      </c>
      <c r="CH25">
        <v>2</v>
      </c>
      <c r="CI25" t="s">
        <v>290</v>
      </c>
      <c r="CJ25">
        <v>3.8438300000000001</v>
      </c>
      <c r="CK25">
        <v>2.7380599999999999</v>
      </c>
      <c r="CL25">
        <v>1.4797299999999999E-2</v>
      </c>
      <c r="CM25">
        <v>1.44441E-2</v>
      </c>
      <c r="CN25">
        <v>9.10744E-2</v>
      </c>
      <c r="CO25">
        <v>8.5424100000000003E-2</v>
      </c>
      <c r="CP25">
        <v>34548.5</v>
      </c>
      <c r="CQ25">
        <v>30266</v>
      </c>
      <c r="CR25">
        <v>32455</v>
      </c>
      <c r="CS25">
        <v>30636.1</v>
      </c>
      <c r="CT25">
        <v>39922.199999999997</v>
      </c>
      <c r="CU25">
        <v>39378.800000000003</v>
      </c>
      <c r="CV25">
        <v>47388.6</v>
      </c>
      <c r="CW25">
        <v>46708.1</v>
      </c>
      <c r="CX25">
        <v>2.8313199999999998</v>
      </c>
      <c r="CY25">
        <v>1.76024</v>
      </c>
      <c r="CZ25">
        <v>0</v>
      </c>
      <c r="DA25">
        <v>0</v>
      </c>
      <c r="DB25">
        <v>999.9</v>
      </c>
      <c r="DC25">
        <v>999.9</v>
      </c>
      <c r="DD25">
        <v>68.599999999999994</v>
      </c>
      <c r="DE25">
        <v>24.582000000000001</v>
      </c>
      <c r="DF25">
        <v>21.2163</v>
      </c>
      <c r="DG25">
        <v>30.4251</v>
      </c>
      <c r="DH25">
        <v>27.5761</v>
      </c>
      <c r="DI25">
        <v>2</v>
      </c>
      <c r="DJ25">
        <v>-0.135933</v>
      </c>
      <c r="DK25">
        <v>2.00732</v>
      </c>
      <c r="DL25">
        <v>20.1997</v>
      </c>
      <c r="DM25">
        <v>5.2523900000000001</v>
      </c>
      <c r="DN25">
        <v>12.033899999999999</v>
      </c>
      <c r="DO25">
        <v>4.9676799999999997</v>
      </c>
      <c r="DP25">
        <v>3.2910200000000001</v>
      </c>
      <c r="DQ25">
        <v>9999</v>
      </c>
      <c r="DR25">
        <v>9999</v>
      </c>
      <c r="DS25">
        <v>9999</v>
      </c>
      <c r="DT25">
        <v>467.6</v>
      </c>
      <c r="DU25">
        <v>1.871</v>
      </c>
      <c r="DV25">
        <v>1.87605</v>
      </c>
      <c r="DW25">
        <v>1.87622</v>
      </c>
      <c r="DX25">
        <v>1.8827799999999999</v>
      </c>
      <c r="DY25">
        <v>1.87558</v>
      </c>
      <c r="DZ25">
        <v>1.8745799999999999</v>
      </c>
      <c r="EA25">
        <v>1.87073</v>
      </c>
      <c r="EB25">
        <v>1.87456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-0.66400000000000003</v>
      </c>
      <c r="EQ25">
        <v>0.15579999999999999</v>
      </c>
      <c r="ER25">
        <v>-0.657109804748091</v>
      </c>
      <c r="ES25">
        <v>-1.59193180084037E-4</v>
      </c>
      <c r="ET25">
        <v>2.35855495449547E-7</v>
      </c>
      <c r="EU25">
        <v>-2.0637061648257601E-10</v>
      </c>
      <c r="EV25">
        <v>-7.2521935283882094E-2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0.28808600000000001</v>
      </c>
      <c r="FG25">
        <v>2.5647000000000002</v>
      </c>
      <c r="FH25">
        <v>2.19604</v>
      </c>
      <c r="FI25">
        <v>2.66113</v>
      </c>
      <c r="FJ25">
        <v>2.4462899999999999</v>
      </c>
      <c r="FK25">
        <v>2.3278799999999999</v>
      </c>
      <c r="FL25">
        <v>29.815100000000001</v>
      </c>
      <c r="FM25">
        <v>24.157499999999999</v>
      </c>
      <c r="FN25">
        <v>19</v>
      </c>
      <c r="FO25">
        <v>1069.57</v>
      </c>
      <c r="FP25">
        <v>340.82</v>
      </c>
      <c r="FQ25">
        <v>19.015799999999999</v>
      </c>
      <c r="FR25">
        <v>25.355599999999999</v>
      </c>
      <c r="FS25">
        <v>29.9999</v>
      </c>
      <c r="FT25">
        <v>25.141100000000002</v>
      </c>
      <c r="FU25">
        <v>25.163499999999999</v>
      </c>
      <c r="FV25">
        <v>5.8160699999999999</v>
      </c>
      <c r="FW25">
        <v>36.619599999999998</v>
      </c>
      <c r="FX25">
        <v>96.1905</v>
      </c>
      <c r="FY25">
        <v>19.045999999999999</v>
      </c>
      <c r="FZ25">
        <v>50</v>
      </c>
      <c r="GA25">
        <v>15.1091</v>
      </c>
      <c r="GB25">
        <v>99.862399999999994</v>
      </c>
      <c r="GC25">
        <v>99.442499999999995</v>
      </c>
    </row>
    <row r="26" spans="1:185" x14ac:dyDescent="0.2">
      <c r="A26">
        <v>11</v>
      </c>
      <c r="B26">
        <v>1764963159</v>
      </c>
      <c r="C26">
        <v>159</v>
      </c>
      <c r="D26" t="s">
        <v>315</v>
      </c>
      <c r="E26" t="s">
        <v>316</v>
      </c>
      <c r="F26">
        <v>15</v>
      </c>
      <c r="G26">
        <v>1764963150.9333301</v>
      </c>
      <c r="H26">
        <f t="shared" si="0"/>
        <v>1.1903146396987792E-3</v>
      </c>
      <c r="I26">
        <v>0</v>
      </c>
      <c r="J26">
        <f t="shared" si="12"/>
        <v>-4.0277829342834678E-2</v>
      </c>
      <c r="K26">
        <f t="shared" si="1"/>
        <v>-5.6458299852606815E-2</v>
      </c>
      <c r="L26">
        <f t="shared" si="2"/>
        <v>70.056633860402101</v>
      </c>
      <c r="M26">
        <f t="shared" si="3"/>
        <v>1.6400109913856511</v>
      </c>
      <c r="N26">
        <f t="shared" si="4"/>
        <v>2.3409788638340925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26194.07445033464</v>
      </c>
      <c r="T26">
        <f t="shared" si="8"/>
        <v>800.00080000000003</v>
      </c>
      <c r="U26">
        <f t="shared" si="9"/>
        <v>674.40109360041924</v>
      </c>
      <c r="V26">
        <f t="shared" si="10"/>
        <v>0.84300052400000003</v>
      </c>
      <c r="W26">
        <f t="shared" si="11"/>
        <v>0.15870131000000004</v>
      </c>
      <c r="X26">
        <v>1</v>
      </c>
      <c r="Y26">
        <v>1764963150.9333301</v>
      </c>
      <c r="Z26">
        <v>49.9909866666667</v>
      </c>
      <c r="AA26">
        <v>49.994033333333299</v>
      </c>
      <c r="AB26">
        <v>16.337846666666699</v>
      </c>
      <c r="AC26">
        <v>15.1669933333333</v>
      </c>
      <c r="AD26">
        <v>50.65558</v>
      </c>
      <c r="AE26">
        <v>16.181926666666701</v>
      </c>
      <c r="AF26">
        <v>1000.01206666667</v>
      </c>
      <c r="AG26">
        <v>100.281066666667</v>
      </c>
      <c r="AH26">
        <v>0.10003157999999999</v>
      </c>
      <c r="AI26">
        <v>19.961186666666698</v>
      </c>
      <c r="AJ26">
        <v>999.9</v>
      </c>
      <c r="AK26">
        <v>999.9</v>
      </c>
      <c r="AL26">
        <v>0</v>
      </c>
      <c r="AM26">
        <v>0</v>
      </c>
      <c r="AN26">
        <v>4997.4333333333298</v>
      </c>
      <c r="AO26">
        <v>0</v>
      </c>
      <c r="AP26">
        <v>1.4679599999999999</v>
      </c>
      <c r="AQ26">
        <v>-3.0298829333333301E-3</v>
      </c>
      <c r="AR26">
        <v>50.821293333333301</v>
      </c>
      <c r="AS26">
        <v>50.763959999999997</v>
      </c>
      <c r="AT26">
        <v>1.170844</v>
      </c>
      <c r="AU26">
        <v>49.994033333333299</v>
      </c>
      <c r="AV26">
        <v>15.1669933333333</v>
      </c>
      <c r="AW26">
        <v>1.63837533333333</v>
      </c>
      <c r="AX26">
        <v>1.52096266666667</v>
      </c>
      <c r="AY26">
        <v>14.32456</v>
      </c>
      <c r="AZ26">
        <v>13.180533333333299</v>
      </c>
      <c r="BA26">
        <v>800.00080000000003</v>
      </c>
      <c r="BB26">
        <v>0.899982533333333</v>
      </c>
      <c r="BC26">
        <v>0</v>
      </c>
      <c r="BD26">
        <v>0.100017466666667</v>
      </c>
      <c r="BE26">
        <v>0</v>
      </c>
      <c r="BF26">
        <v>25</v>
      </c>
      <c r="BG26">
        <v>13190.973333333301</v>
      </c>
      <c r="BH26">
        <v>1764963022</v>
      </c>
      <c r="BI26" t="s">
        <v>289</v>
      </c>
      <c r="BJ26">
        <v>1764963019</v>
      </c>
      <c r="BK26">
        <v>1764963022</v>
      </c>
      <c r="BL26">
        <v>1</v>
      </c>
      <c r="BM26">
        <v>0.60699999999999998</v>
      </c>
      <c r="BN26">
        <v>1.4999999999999999E-2</v>
      </c>
      <c r="BO26">
        <v>-0.66500000000000004</v>
      </c>
      <c r="BP26">
        <v>0.13400000000000001</v>
      </c>
      <c r="BQ26">
        <v>50</v>
      </c>
      <c r="BR26">
        <v>16</v>
      </c>
      <c r="BS26">
        <v>0.2</v>
      </c>
      <c r="BT26">
        <v>7.0000000000000007E-2</v>
      </c>
      <c r="BU26">
        <v>-2.92274000000001E-4</v>
      </c>
      <c r="BV26">
        <v>-4.8133408831168602E-3</v>
      </c>
      <c r="BW26">
        <v>1.7998319472792099E-2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1.1672361904761901</v>
      </c>
      <c r="CD26">
        <v>4.9605194805194798E-2</v>
      </c>
      <c r="CE26">
        <v>7.6044645258968296E-3</v>
      </c>
      <c r="CF26">
        <v>1</v>
      </c>
      <c r="CG26">
        <v>2</v>
      </c>
      <c r="CH26">
        <v>2</v>
      </c>
      <c r="CI26" t="s">
        <v>290</v>
      </c>
      <c r="CJ26">
        <v>3.8438099999999999</v>
      </c>
      <c r="CK26">
        <v>2.73793</v>
      </c>
      <c r="CL26">
        <v>1.4785700000000001E-2</v>
      </c>
      <c r="CM26">
        <v>1.44382E-2</v>
      </c>
      <c r="CN26">
        <v>9.1090299999999999E-2</v>
      </c>
      <c r="CO26">
        <v>8.5359699999999997E-2</v>
      </c>
      <c r="CP26">
        <v>34549</v>
      </c>
      <c r="CQ26">
        <v>30266.9</v>
      </c>
      <c r="CR26">
        <v>32455.1</v>
      </c>
      <c r="CS26">
        <v>30636.7</v>
      </c>
      <c r="CT26">
        <v>39921.4</v>
      </c>
      <c r="CU26">
        <v>39382.6</v>
      </c>
      <c r="CV26">
        <v>47388.6</v>
      </c>
      <c r="CW26">
        <v>46709.2</v>
      </c>
      <c r="CX26">
        <v>2.8312200000000001</v>
      </c>
      <c r="CY26">
        <v>1.7598</v>
      </c>
      <c r="CZ26">
        <v>0</v>
      </c>
      <c r="DA26">
        <v>0</v>
      </c>
      <c r="DB26">
        <v>999.9</v>
      </c>
      <c r="DC26">
        <v>999.9</v>
      </c>
      <c r="DD26">
        <v>68.691000000000003</v>
      </c>
      <c r="DE26">
        <v>24.591999999999999</v>
      </c>
      <c r="DF26">
        <v>21.255700000000001</v>
      </c>
      <c r="DG26">
        <v>30.4251</v>
      </c>
      <c r="DH26">
        <v>27.592099999999999</v>
      </c>
      <c r="DI26">
        <v>2</v>
      </c>
      <c r="DJ26">
        <v>-0.13653299999999999</v>
      </c>
      <c r="DK26">
        <v>1.9048099999999999</v>
      </c>
      <c r="DL26">
        <v>20.201000000000001</v>
      </c>
      <c r="DM26">
        <v>5.25251</v>
      </c>
      <c r="DN26">
        <v>12.033899999999999</v>
      </c>
      <c r="DO26">
        <v>4.9675599999999998</v>
      </c>
      <c r="DP26">
        <v>3.2909999999999999</v>
      </c>
      <c r="DQ26">
        <v>9999</v>
      </c>
      <c r="DR26">
        <v>9999</v>
      </c>
      <c r="DS26">
        <v>9999</v>
      </c>
      <c r="DT26">
        <v>467.6</v>
      </c>
      <c r="DU26">
        <v>1.8709899999999999</v>
      </c>
      <c r="DV26">
        <v>1.8760600000000001</v>
      </c>
      <c r="DW26">
        <v>1.87622</v>
      </c>
      <c r="DX26">
        <v>1.88279</v>
      </c>
      <c r="DY26">
        <v>1.87554</v>
      </c>
      <c r="DZ26">
        <v>1.8745499999999999</v>
      </c>
      <c r="EA26">
        <v>1.8707400000000001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-0.66500000000000004</v>
      </c>
      <c r="EQ26">
        <v>0.156</v>
      </c>
      <c r="ER26">
        <v>-0.657109804748091</v>
      </c>
      <c r="ES26">
        <v>-1.59193180084037E-4</v>
      </c>
      <c r="ET26">
        <v>2.35855495449547E-7</v>
      </c>
      <c r="EU26">
        <v>-2.0637061648257601E-10</v>
      </c>
      <c r="EV26">
        <v>-7.2521935283882094E-2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0.28930699999999998</v>
      </c>
      <c r="FG26">
        <v>2.5732400000000002</v>
      </c>
      <c r="FH26">
        <v>2.19604</v>
      </c>
      <c r="FI26">
        <v>2.66113</v>
      </c>
      <c r="FJ26">
        <v>2.4462899999999999</v>
      </c>
      <c r="FK26">
        <v>2.2936999999999999</v>
      </c>
      <c r="FL26">
        <v>29.836400000000001</v>
      </c>
      <c r="FM26">
        <v>24.148800000000001</v>
      </c>
      <c r="FN26">
        <v>19</v>
      </c>
      <c r="FO26">
        <v>1069.5899999999999</v>
      </c>
      <c r="FP26">
        <v>340.63799999999998</v>
      </c>
      <c r="FQ26">
        <v>19.100300000000001</v>
      </c>
      <c r="FR26">
        <v>25.347000000000001</v>
      </c>
      <c r="FS26">
        <v>29.9999</v>
      </c>
      <c r="FT26">
        <v>25.1477</v>
      </c>
      <c r="FU26">
        <v>25.169799999999999</v>
      </c>
      <c r="FV26">
        <v>5.81698</v>
      </c>
      <c r="FW26">
        <v>36.895299999999999</v>
      </c>
      <c r="FX26">
        <v>95.816000000000003</v>
      </c>
      <c r="FY26">
        <v>19.127500000000001</v>
      </c>
      <c r="FZ26">
        <v>50</v>
      </c>
      <c r="GA26">
        <v>15.0946</v>
      </c>
      <c r="GB26">
        <v>99.862399999999994</v>
      </c>
      <c r="GC26">
        <v>99.444699999999997</v>
      </c>
    </row>
    <row r="27" spans="1:185" x14ac:dyDescent="0.2">
      <c r="A27">
        <v>12</v>
      </c>
      <c r="B27">
        <v>1764963174</v>
      </c>
      <c r="C27">
        <v>174</v>
      </c>
      <c r="D27" t="s">
        <v>317</v>
      </c>
      <c r="E27" t="s">
        <v>318</v>
      </c>
      <c r="F27">
        <v>15</v>
      </c>
      <c r="G27">
        <v>1764963165.9333301</v>
      </c>
      <c r="H27">
        <f t="shared" si="0"/>
        <v>1.2282160009323808E-3</v>
      </c>
      <c r="I27">
        <v>0</v>
      </c>
      <c r="J27">
        <f t="shared" si="12"/>
        <v>-3.1568004630591152E-2</v>
      </c>
      <c r="K27">
        <f t="shared" si="1"/>
        <v>-4.4249551186388798E-2</v>
      </c>
      <c r="L27">
        <f t="shared" si="2"/>
        <v>69.951107419889752</v>
      </c>
      <c r="M27">
        <f t="shared" si="3"/>
        <v>1.6386696216467922</v>
      </c>
      <c r="N27">
        <f t="shared" si="4"/>
        <v>2.3425928224559547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26211.849047417782</v>
      </c>
      <c r="T27">
        <f t="shared" si="8"/>
        <v>799.99860000000001</v>
      </c>
      <c r="U27">
        <f t="shared" si="9"/>
        <v>674.39922939928385</v>
      </c>
      <c r="V27">
        <f t="shared" si="10"/>
        <v>0.84300051200000081</v>
      </c>
      <c r="W27">
        <f t="shared" si="11"/>
        <v>0.15870128000000017</v>
      </c>
      <c r="X27">
        <v>1</v>
      </c>
      <c r="Y27">
        <v>1764963165.9333301</v>
      </c>
      <c r="Z27">
        <v>49.972066666666699</v>
      </c>
      <c r="AA27">
        <v>49.989193333333297</v>
      </c>
      <c r="AB27">
        <v>16.324493333333301</v>
      </c>
      <c r="AC27">
        <v>15.116346666666701</v>
      </c>
      <c r="AD27">
        <v>50.6366533333333</v>
      </c>
      <c r="AE27">
        <v>16.1690133333333</v>
      </c>
      <c r="AF27">
        <v>1000.016</v>
      </c>
      <c r="AG27">
        <v>100.28100000000001</v>
      </c>
      <c r="AH27">
        <v>0.10004020666666701</v>
      </c>
      <c r="AI27">
        <v>19.9723133333333</v>
      </c>
      <c r="AJ27">
        <v>999.9</v>
      </c>
      <c r="AK27">
        <v>999.9</v>
      </c>
      <c r="AL27">
        <v>0</v>
      </c>
      <c r="AM27">
        <v>0</v>
      </c>
      <c r="AN27">
        <v>5000.5333333333301</v>
      </c>
      <c r="AO27">
        <v>0</v>
      </c>
      <c r="AP27">
        <v>1.4679599999999999</v>
      </c>
      <c r="AQ27">
        <v>-1.71396897333333E-2</v>
      </c>
      <c r="AR27">
        <v>50.801366666666702</v>
      </c>
      <c r="AS27">
        <v>50.756466666666697</v>
      </c>
      <c r="AT27">
        <v>1.2081426666666699</v>
      </c>
      <c r="AU27">
        <v>49.989193333333297</v>
      </c>
      <c r="AV27">
        <v>15.116346666666701</v>
      </c>
      <c r="AW27">
        <v>1.6370340000000001</v>
      </c>
      <c r="AX27">
        <v>1.51588266666667</v>
      </c>
      <c r="AY27">
        <v>14.311920000000001</v>
      </c>
      <c r="AZ27">
        <v>13.129293333333299</v>
      </c>
      <c r="BA27">
        <v>799.99860000000001</v>
      </c>
      <c r="BB27">
        <v>0.89998293333333401</v>
      </c>
      <c r="BC27">
        <v>0</v>
      </c>
      <c r="BD27">
        <v>0.100017066666667</v>
      </c>
      <c r="BE27">
        <v>0</v>
      </c>
      <c r="BF27">
        <v>25</v>
      </c>
      <c r="BG27">
        <v>13190.9333333333</v>
      </c>
      <c r="BH27">
        <v>1764963022</v>
      </c>
      <c r="BI27" t="s">
        <v>289</v>
      </c>
      <c r="BJ27">
        <v>1764963019</v>
      </c>
      <c r="BK27">
        <v>1764963022</v>
      </c>
      <c r="BL27">
        <v>1</v>
      </c>
      <c r="BM27">
        <v>0.60699999999999998</v>
      </c>
      <c r="BN27">
        <v>1.4999999999999999E-2</v>
      </c>
      <c r="BO27">
        <v>-0.66500000000000004</v>
      </c>
      <c r="BP27">
        <v>0.13400000000000001</v>
      </c>
      <c r="BQ27">
        <v>50</v>
      </c>
      <c r="BR27">
        <v>16</v>
      </c>
      <c r="BS27">
        <v>0.2</v>
      </c>
      <c r="BT27">
        <v>7.0000000000000007E-2</v>
      </c>
      <c r="BU27">
        <v>-1.37773485E-2</v>
      </c>
      <c r="BV27">
        <v>-3.9752042616541403E-2</v>
      </c>
      <c r="BW27">
        <v>1.47919512235148E-2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1.1992635</v>
      </c>
      <c r="CD27">
        <v>0.111315338345863</v>
      </c>
      <c r="CE27">
        <v>1.87859551992971E-2</v>
      </c>
      <c r="CF27">
        <v>0</v>
      </c>
      <c r="CG27">
        <v>1</v>
      </c>
      <c r="CH27">
        <v>2</v>
      </c>
      <c r="CI27" t="s">
        <v>302</v>
      </c>
      <c r="CJ27">
        <v>3.8438300000000001</v>
      </c>
      <c r="CK27">
        <v>2.73786</v>
      </c>
      <c r="CL27">
        <v>1.47885E-2</v>
      </c>
      <c r="CM27">
        <v>1.4437699999999999E-2</v>
      </c>
      <c r="CN27">
        <v>9.09668E-2</v>
      </c>
      <c r="CO27">
        <v>8.5215899999999997E-2</v>
      </c>
      <c r="CP27">
        <v>34548.300000000003</v>
      </c>
      <c r="CQ27">
        <v>30267.200000000001</v>
      </c>
      <c r="CR27">
        <v>32454.5</v>
      </c>
      <c r="CS27">
        <v>30636.9</v>
      </c>
      <c r="CT27">
        <v>39926.6</v>
      </c>
      <c r="CU27">
        <v>39389.5</v>
      </c>
      <c r="CV27">
        <v>47388.1</v>
      </c>
      <c r="CW27">
        <v>46709.8</v>
      </c>
      <c r="CX27">
        <v>2.8319200000000002</v>
      </c>
      <c r="CY27">
        <v>1.7601800000000001</v>
      </c>
      <c r="CZ27">
        <v>0</v>
      </c>
      <c r="DA27">
        <v>0</v>
      </c>
      <c r="DB27">
        <v>999.9</v>
      </c>
      <c r="DC27">
        <v>999.9</v>
      </c>
      <c r="DD27">
        <v>68.783000000000001</v>
      </c>
      <c r="DE27">
        <v>24.591999999999999</v>
      </c>
      <c r="DF27">
        <v>21.284500000000001</v>
      </c>
      <c r="DG27">
        <v>30.4251</v>
      </c>
      <c r="DH27">
        <v>27.6402</v>
      </c>
      <c r="DI27">
        <v>2</v>
      </c>
      <c r="DJ27">
        <v>-0.13694899999999999</v>
      </c>
      <c r="DK27">
        <v>1.8604400000000001</v>
      </c>
      <c r="DL27">
        <v>20.201699999999999</v>
      </c>
      <c r="DM27">
        <v>5.2522700000000002</v>
      </c>
      <c r="DN27">
        <v>12.033899999999999</v>
      </c>
      <c r="DO27">
        <v>4.96732</v>
      </c>
      <c r="DP27">
        <v>3.2909999999999999</v>
      </c>
      <c r="DQ27">
        <v>9999</v>
      </c>
      <c r="DR27">
        <v>9999</v>
      </c>
      <c r="DS27">
        <v>9999</v>
      </c>
      <c r="DT27">
        <v>467.6</v>
      </c>
      <c r="DU27">
        <v>1.8709800000000001</v>
      </c>
      <c r="DV27">
        <v>1.87605</v>
      </c>
      <c r="DW27">
        <v>1.87622</v>
      </c>
      <c r="DX27">
        <v>1.8827799999999999</v>
      </c>
      <c r="DY27">
        <v>1.8755500000000001</v>
      </c>
      <c r="DZ27">
        <v>1.8745700000000001</v>
      </c>
      <c r="EA27">
        <v>1.8707400000000001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-0.66500000000000004</v>
      </c>
      <c r="EQ27">
        <v>0.15509999999999999</v>
      </c>
      <c r="ER27">
        <v>-0.657109804748091</v>
      </c>
      <c r="ES27">
        <v>-1.59193180084037E-4</v>
      </c>
      <c r="ET27">
        <v>2.35855495449547E-7</v>
      </c>
      <c r="EU27">
        <v>-2.0637061648257601E-10</v>
      </c>
      <c r="EV27">
        <v>-7.2521935283882094E-2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0.28808600000000001</v>
      </c>
      <c r="FG27">
        <v>2.5610400000000002</v>
      </c>
      <c r="FH27">
        <v>2.19604</v>
      </c>
      <c r="FI27">
        <v>2.66113</v>
      </c>
      <c r="FJ27">
        <v>2.4462899999999999</v>
      </c>
      <c r="FK27">
        <v>2.31934</v>
      </c>
      <c r="FL27">
        <v>29.857800000000001</v>
      </c>
      <c r="FM27">
        <v>24.148800000000001</v>
      </c>
      <c r="FN27">
        <v>19</v>
      </c>
      <c r="FO27">
        <v>1070.46</v>
      </c>
      <c r="FP27">
        <v>340.86399999999998</v>
      </c>
      <c r="FQ27">
        <v>19.1678</v>
      </c>
      <c r="FR27">
        <v>25.338100000000001</v>
      </c>
      <c r="FS27">
        <v>29.9998</v>
      </c>
      <c r="FT27">
        <v>25.152799999999999</v>
      </c>
      <c r="FU27">
        <v>25.1753</v>
      </c>
      <c r="FV27">
        <v>5.8183699999999998</v>
      </c>
      <c r="FW27">
        <v>36.895299999999999</v>
      </c>
      <c r="FX27">
        <v>95.444999999999993</v>
      </c>
      <c r="FY27">
        <v>19.185500000000001</v>
      </c>
      <c r="FZ27">
        <v>50</v>
      </c>
      <c r="GA27">
        <v>15.100099999999999</v>
      </c>
      <c r="GB27">
        <v>99.861099999999993</v>
      </c>
      <c r="GC27">
        <v>99.445800000000006</v>
      </c>
    </row>
    <row r="28" spans="1:185" x14ac:dyDescent="0.2">
      <c r="A28">
        <v>13</v>
      </c>
      <c r="B28">
        <v>1764963189</v>
      </c>
      <c r="C28">
        <v>189</v>
      </c>
      <c r="D28" t="s">
        <v>319</v>
      </c>
      <c r="E28" t="s">
        <v>320</v>
      </c>
      <c r="F28">
        <v>15</v>
      </c>
      <c r="G28">
        <v>1764963180.9333301</v>
      </c>
      <c r="H28">
        <f t="shared" si="0"/>
        <v>1.2041438967914213E-3</v>
      </c>
      <c r="I28">
        <v>0</v>
      </c>
      <c r="J28">
        <f t="shared" si="12"/>
        <v>-4.3356366458353682E-2</v>
      </c>
      <c r="K28">
        <f t="shared" si="1"/>
        <v>-6.0773551553385749E-2</v>
      </c>
      <c r="L28">
        <f t="shared" si="2"/>
        <v>69.826827971071722</v>
      </c>
      <c r="M28">
        <f t="shared" si="3"/>
        <v>1.6368372563569167</v>
      </c>
      <c r="N28">
        <f t="shared" si="4"/>
        <v>2.3441380683009623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26198.16364896137</v>
      </c>
      <c r="T28">
        <f t="shared" si="8"/>
        <v>799.99946666666699</v>
      </c>
      <c r="U28">
        <f t="shared" si="9"/>
        <v>674.39994079974008</v>
      </c>
      <c r="V28">
        <f t="shared" si="10"/>
        <v>0.84300048800000005</v>
      </c>
      <c r="W28">
        <f t="shared" si="11"/>
        <v>0.15870122000000003</v>
      </c>
      <c r="X28">
        <v>1</v>
      </c>
      <c r="Y28">
        <v>1764963180.9333301</v>
      </c>
      <c r="Z28">
        <v>49.994199999999999</v>
      </c>
      <c r="AA28">
        <v>49.9936266666667</v>
      </c>
      <c r="AB28">
        <v>16.3063933333333</v>
      </c>
      <c r="AC28">
        <v>15.1219</v>
      </c>
      <c r="AD28">
        <v>50.6587933333333</v>
      </c>
      <c r="AE28">
        <v>16.151486666666699</v>
      </c>
      <c r="AF28">
        <v>1000.01293333333</v>
      </c>
      <c r="AG28">
        <v>100.28019999999999</v>
      </c>
      <c r="AH28">
        <v>9.9891593333333306E-2</v>
      </c>
      <c r="AI28">
        <v>19.982959999999999</v>
      </c>
      <c r="AJ28">
        <v>999.9</v>
      </c>
      <c r="AK28">
        <v>999.9</v>
      </c>
      <c r="AL28">
        <v>0</v>
      </c>
      <c r="AM28">
        <v>0</v>
      </c>
      <c r="AN28">
        <v>4998.4666666666699</v>
      </c>
      <c r="AO28">
        <v>0</v>
      </c>
      <c r="AP28">
        <v>1.4679599999999999</v>
      </c>
      <c r="AQ28">
        <v>5.7601873333333403E-4</v>
      </c>
      <c r="AR28">
        <v>50.822933333333303</v>
      </c>
      <c r="AS28">
        <v>50.761226666666701</v>
      </c>
      <c r="AT28">
        <v>1.18449266666667</v>
      </c>
      <c r="AU28">
        <v>49.9936266666667</v>
      </c>
      <c r="AV28">
        <v>15.1219</v>
      </c>
      <c r="AW28">
        <v>1.6352073333333299</v>
      </c>
      <c r="AX28">
        <v>1.5164260000000001</v>
      </c>
      <c r="AY28">
        <v>14.2946333333333</v>
      </c>
      <c r="AZ28">
        <v>13.1348</v>
      </c>
      <c r="BA28">
        <v>799.99946666666699</v>
      </c>
      <c r="BB28">
        <v>0.89998373333333304</v>
      </c>
      <c r="BC28">
        <v>0</v>
      </c>
      <c r="BD28">
        <v>0.10001626666666701</v>
      </c>
      <c r="BE28">
        <v>0</v>
      </c>
      <c r="BF28">
        <v>25</v>
      </c>
      <c r="BG28">
        <v>13190.9533333333</v>
      </c>
      <c r="BH28">
        <v>1764963022</v>
      </c>
      <c r="BI28" t="s">
        <v>289</v>
      </c>
      <c r="BJ28">
        <v>1764963019</v>
      </c>
      <c r="BK28">
        <v>1764963022</v>
      </c>
      <c r="BL28">
        <v>1</v>
      </c>
      <c r="BM28">
        <v>0.60699999999999998</v>
      </c>
      <c r="BN28">
        <v>1.4999999999999999E-2</v>
      </c>
      <c r="BO28">
        <v>-0.66500000000000004</v>
      </c>
      <c r="BP28">
        <v>0.13400000000000001</v>
      </c>
      <c r="BQ28">
        <v>50</v>
      </c>
      <c r="BR28">
        <v>16</v>
      </c>
      <c r="BS28">
        <v>0.2</v>
      </c>
      <c r="BT28">
        <v>7.0000000000000007E-2</v>
      </c>
      <c r="BU28">
        <v>-5.8777228095238101E-3</v>
      </c>
      <c r="BV28">
        <v>8.8546661610389599E-2</v>
      </c>
      <c r="BW28">
        <v>1.48801427376547E-2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1.1896533333333299</v>
      </c>
      <c r="CD28">
        <v>-0.10553064935065</v>
      </c>
      <c r="CE28">
        <v>1.07300425301307E-2</v>
      </c>
      <c r="CF28">
        <v>0</v>
      </c>
      <c r="CG28">
        <v>1</v>
      </c>
      <c r="CH28">
        <v>2</v>
      </c>
      <c r="CI28" t="s">
        <v>302</v>
      </c>
      <c r="CJ28">
        <v>3.8438099999999999</v>
      </c>
      <c r="CK28">
        <v>2.73786</v>
      </c>
      <c r="CL28">
        <v>1.47913E-2</v>
      </c>
      <c r="CM28">
        <v>1.44352E-2</v>
      </c>
      <c r="CN28">
        <v>9.0949299999999997E-2</v>
      </c>
      <c r="CO28">
        <v>8.5282399999999994E-2</v>
      </c>
      <c r="CP28">
        <v>34549.4</v>
      </c>
      <c r="CQ28">
        <v>30267.7</v>
      </c>
      <c r="CR28">
        <v>32455.5</v>
      </c>
      <c r="CS28">
        <v>30637.3</v>
      </c>
      <c r="CT28">
        <v>39928.800000000003</v>
      </c>
      <c r="CU28">
        <v>39387.300000000003</v>
      </c>
      <c r="CV28">
        <v>47389.7</v>
      </c>
      <c r="CW28">
        <v>46710.7</v>
      </c>
      <c r="CX28">
        <v>2.83108</v>
      </c>
      <c r="CY28">
        <v>1.76044</v>
      </c>
      <c r="CZ28">
        <v>0</v>
      </c>
      <c r="DA28">
        <v>0</v>
      </c>
      <c r="DB28">
        <v>999.9</v>
      </c>
      <c r="DC28">
        <v>999.9</v>
      </c>
      <c r="DD28">
        <v>68.88</v>
      </c>
      <c r="DE28">
        <v>24.622</v>
      </c>
      <c r="DF28">
        <v>21.3536</v>
      </c>
      <c r="DG28">
        <v>30.455100000000002</v>
      </c>
      <c r="DH28">
        <v>27.548100000000002</v>
      </c>
      <c r="DI28">
        <v>2</v>
      </c>
      <c r="DJ28">
        <v>-0.137207</v>
      </c>
      <c r="DK28">
        <v>1.83144</v>
      </c>
      <c r="DL28">
        <v>20.202000000000002</v>
      </c>
      <c r="DM28">
        <v>5.2521500000000003</v>
      </c>
      <c r="DN28">
        <v>12.033899999999999</v>
      </c>
      <c r="DO28">
        <v>4.9673600000000002</v>
      </c>
      <c r="DP28">
        <v>3.2909999999999999</v>
      </c>
      <c r="DQ28">
        <v>9999</v>
      </c>
      <c r="DR28">
        <v>9999</v>
      </c>
      <c r="DS28">
        <v>9999</v>
      </c>
      <c r="DT28">
        <v>467.6</v>
      </c>
      <c r="DU28">
        <v>1.8709899999999999</v>
      </c>
      <c r="DV28">
        <v>1.8760600000000001</v>
      </c>
      <c r="DW28">
        <v>1.87622</v>
      </c>
      <c r="DX28">
        <v>1.88279</v>
      </c>
      <c r="DY28">
        <v>1.8755500000000001</v>
      </c>
      <c r="DZ28">
        <v>1.8745799999999999</v>
      </c>
      <c r="EA28">
        <v>1.8707499999999999</v>
      </c>
      <c r="EB28">
        <v>1.87456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-0.66500000000000004</v>
      </c>
      <c r="EQ28">
        <v>0.15490000000000001</v>
      </c>
      <c r="ER28">
        <v>-0.657109804748091</v>
      </c>
      <c r="ES28">
        <v>-1.59193180084037E-4</v>
      </c>
      <c r="ET28">
        <v>2.35855495449547E-7</v>
      </c>
      <c r="EU28">
        <v>-2.0637061648257601E-10</v>
      </c>
      <c r="EV28">
        <v>-7.2521935283882094E-2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0.28930699999999998</v>
      </c>
      <c r="FG28">
        <v>2.5695800000000002</v>
      </c>
      <c r="FH28">
        <v>2.19604</v>
      </c>
      <c r="FI28">
        <v>2.66113</v>
      </c>
      <c r="FJ28">
        <v>2.4462899999999999</v>
      </c>
      <c r="FK28">
        <v>2.3010299999999999</v>
      </c>
      <c r="FL28">
        <v>29.857800000000001</v>
      </c>
      <c r="FM28">
        <v>24.148800000000001</v>
      </c>
      <c r="FN28">
        <v>19</v>
      </c>
      <c r="FO28">
        <v>1069.6300000000001</v>
      </c>
      <c r="FP28">
        <v>341.01900000000001</v>
      </c>
      <c r="FQ28">
        <v>19.213799999999999</v>
      </c>
      <c r="FR28">
        <v>25.327400000000001</v>
      </c>
      <c r="FS28">
        <v>29.9999</v>
      </c>
      <c r="FT28">
        <v>25.157399999999999</v>
      </c>
      <c r="FU28">
        <v>25.178999999999998</v>
      </c>
      <c r="FV28">
        <v>5.8195699999999997</v>
      </c>
      <c r="FW28">
        <v>36.895299999999999</v>
      </c>
      <c r="FX28">
        <v>95.071100000000001</v>
      </c>
      <c r="FY28">
        <v>19.2211</v>
      </c>
      <c r="FZ28">
        <v>50</v>
      </c>
      <c r="GA28">
        <v>15.100099999999999</v>
      </c>
      <c r="GB28">
        <v>99.864500000000007</v>
      </c>
      <c r="GC28">
        <v>99.447400000000002</v>
      </c>
    </row>
    <row r="29" spans="1:185" x14ac:dyDescent="0.2">
      <c r="A29">
        <v>14</v>
      </c>
      <c r="B29">
        <v>1764963204</v>
      </c>
      <c r="C29">
        <v>204</v>
      </c>
      <c r="D29" t="s">
        <v>321</v>
      </c>
      <c r="E29" t="s">
        <v>322</v>
      </c>
      <c r="F29">
        <v>15</v>
      </c>
      <c r="G29">
        <v>1764963195.9333301</v>
      </c>
      <c r="H29">
        <f t="shared" si="0"/>
        <v>1.1985864830805013E-3</v>
      </c>
      <c r="I29">
        <v>0</v>
      </c>
      <c r="J29">
        <f t="shared" si="12"/>
        <v>-4.8298967716209444E-2</v>
      </c>
      <c r="K29">
        <f t="shared" si="1"/>
        <v>-6.7701702062507835E-2</v>
      </c>
      <c r="L29">
        <f t="shared" si="2"/>
        <v>69.827438237647883</v>
      </c>
      <c r="M29">
        <f t="shared" si="3"/>
        <v>1.6377932449923021</v>
      </c>
      <c r="N29">
        <f t="shared" si="4"/>
        <v>2.3454866544270212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26205.889908731173</v>
      </c>
      <c r="T29">
        <f t="shared" si="8"/>
        <v>800.00006666666695</v>
      </c>
      <c r="U29">
        <f t="shared" si="9"/>
        <v>674.40040820002957</v>
      </c>
      <c r="V29">
        <f t="shared" si="10"/>
        <v>0.84300043999999996</v>
      </c>
      <c r="W29">
        <f t="shared" si="11"/>
        <v>0.15870110000000004</v>
      </c>
      <c r="X29">
        <v>1</v>
      </c>
      <c r="Y29">
        <v>1764963195.9333301</v>
      </c>
      <c r="Z29">
        <v>49.999146666666697</v>
      </c>
      <c r="AA29">
        <v>49.9913733333333</v>
      </c>
      <c r="AB29">
        <v>16.316106666666698</v>
      </c>
      <c r="AC29">
        <v>15.137086666666701</v>
      </c>
      <c r="AD29">
        <v>50.663739999999997</v>
      </c>
      <c r="AE29">
        <v>16.160873333333299</v>
      </c>
      <c r="AF29">
        <v>1000.00866666667</v>
      </c>
      <c r="AG29">
        <v>100.278933333333</v>
      </c>
      <c r="AH29">
        <v>9.999152E-2</v>
      </c>
      <c r="AI29">
        <v>19.992246666666698</v>
      </c>
      <c r="AJ29">
        <v>999.9</v>
      </c>
      <c r="AK29">
        <v>999.9</v>
      </c>
      <c r="AL29">
        <v>0</v>
      </c>
      <c r="AM29">
        <v>0</v>
      </c>
      <c r="AN29">
        <v>4999.9333333333298</v>
      </c>
      <c r="AO29">
        <v>0</v>
      </c>
      <c r="AP29">
        <v>1.4679599999999999</v>
      </c>
      <c r="AQ29">
        <v>7.7540103999999997E-3</v>
      </c>
      <c r="AR29">
        <v>50.8284466666667</v>
      </c>
      <c r="AS29">
        <v>50.759726666666701</v>
      </c>
      <c r="AT29">
        <v>1.1790193333333301</v>
      </c>
      <c r="AU29">
        <v>49.9913733333333</v>
      </c>
      <c r="AV29">
        <v>15.137086666666701</v>
      </c>
      <c r="AW29">
        <v>1.63616133333333</v>
      </c>
      <c r="AX29">
        <v>1.51793133333333</v>
      </c>
      <c r="AY29">
        <v>14.303660000000001</v>
      </c>
      <c r="AZ29">
        <v>13.1499733333333</v>
      </c>
      <c r="BA29">
        <v>800.00006666666695</v>
      </c>
      <c r="BB29">
        <v>0.89998533333333297</v>
      </c>
      <c r="BC29">
        <v>0</v>
      </c>
      <c r="BD29">
        <v>0.100014666666667</v>
      </c>
      <c r="BE29">
        <v>0</v>
      </c>
      <c r="BF29">
        <v>25</v>
      </c>
      <c r="BG29">
        <v>13190.9666666667</v>
      </c>
      <c r="BH29">
        <v>1764963022</v>
      </c>
      <c r="BI29" t="s">
        <v>289</v>
      </c>
      <c r="BJ29">
        <v>1764963019</v>
      </c>
      <c r="BK29">
        <v>1764963022</v>
      </c>
      <c r="BL29">
        <v>1</v>
      </c>
      <c r="BM29">
        <v>0.60699999999999998</v>
      </c>
      <c r="BN29">
        <v>1.4999999999999999E-2</v>
      </c>
      <c r="BO29">
        <v>-0.66500000000000004</v>
      </c>
      <c r="BP29">
        <v>0.13400000000000001</v>
      </c>
      <c r="BQ29">
        <v>50</v>
      </c>
      <c r="BR29">
        <v>16</v>
      </c>
      <c r="BS29">
        <v>0.2</v>
      </c>
      <c r="BT29">
        <v>7.0000000000000007E-2</v>
      </c>
      <c r="BU29">
        <v>5.7594309000000002E-3</v>
      </c>
      <c r="BV29">
        <v>3.31599956390978E-2</v>
      </c>
      <c r="BW29">
        <v>1.30821678981829E-2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1.178191</v>
      </c>
      <c r="CD29">
        <v>1.7847518796992499E-2</v>
      </c>
      <c r="CE29">
        <v>2.7371698887719898E-3</v>
      </c>
      <c r="CF29">
        <v>1</v>
      </c>
      <c r="CG29">
        <v>2</v>
      </c>
      <c r="CH29">
        <v>2</v>
      </c>
      <c r="CI29" t="s">
        <v>290</v>
      </c>
      <c r="CJ29">
        <v>3.8439000000000001</v>
      </c>
      <c r="CK29">
        <v>2.73807</v>
      </c>
      <c r="CL29">
        <v>1.47902E-2</v>
      </c>
      <c r="CM29">
        <v>1.4449999999999999E-2</v>
      </c>
      <c r="CN29">
        <v>9.0996800000000003E-2</v>
      </c>
      <c r="CO29">
        <v>8.5336800000000004E-2</v>
      </c>
      <c r="CP29">
        <v>34549.300000000003</v>
      </c>
      <c r="CQ29">
        <v>30267.9</v>
      </c>
      <c r="CR29">
        <v>32455.3</v>
      </c>
      <c r="CS29">
        <v>30638</v>
      </c>
      <c r="CT29">
        <v>39926.1</v>
      </c>
      <c r="CU29">
        <v>39385.699999999997</v>
      </c>
      <c r="CV29">
        <v>47389.2</v>
      </c>
      <c r="CW29">
        <v>46711.7</v>
      </c>
      <c r="CX29">
        <v>2.83196</v>
      </c>
      <c r="CY29">
        <v>1.7603200000000001</v>
      </c>
      <c r="CZ29">
        <v>0</v>
      </c>
      <c r="DA29">
        <v>0</v>
      </c>
      <c r="DB29">
        <v>999.9</v>
      </c>
      <c r="DC29">
        <v>999.9</v>
      </c>
      <c r="DD29">
        <v>68.953999999999994</v>
      </c>
      <c r="DE29">
        <v>24.632000000000001</v>
      </c>
      <c r="DF29">
        <v>21.390699999999999</v>
      </c>
      <c r="DG29">
        <v>30.395099999999999</v>
      </c>
      <c r="DH29">
        <v>27.612200000000001</v>
      </c>
      <c r="DI29">
        <v>2</v>
      </c>
      <c r="DJ29">
        <v>-0.13774400000000001</v>
      </c>
      <c r="DK29">
        <v>1.82362</v>
      </c>
      <c r="DL29">
        <v>20.201899999999998</v>
      </c>
      <c r="DM29">
        <v>5.2527499999999998</v>
      </c>
      <c r="DN29">
        <v>12.033899999999999</v>
      </c>
      <c r="DO29">
        <v>4.9677600000000002</v>
      </c>
      <c r="DP29">
        <v>3.2909999999999999</v>
      </c>
      <c r="DQ29">
        <v>9999</v>
      </c>
      <c r="DR29">
        <v>9999</v>
      </c>
      <c r="DS29">
        <v>9999</v>
      </c>
      <c r="DT29">
        <v>467.6</v>
      </c>
      <c r="DU29">
        <v>1.87093</v>
      </c>
      <c r="DV29">
        <v>1.87605</v>
      </c>
      <c r="DW29">
        <v>1.87622</v>
      </c>
      <c r="DX29">
        <v>1.8827799999999999</v>
      </c>
      <c r="DY29">
        <v>1.87554</v>
      </c>
      <c r="DZ29">
        <v>1.8745499999999999</v>
      </c>
      <c r="EA29">
        <v>1.87073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-0.66500000000000004</v>
      </c>
      <c r="EQ29">
        <v>0.15529999999999999</v>
      </c>
      <c r="ER29">
        <v>-0.657109804748091</v>
      </c>
      <c r="ES29">
        <v>-1.59193180084037E-4</v>
      </c>
      <c r="ET29">
        <v>2.35855495449547E-7</v>
      </c>
      <c r="EU29">
        <v>-2.0637061648257601E-10</v>
      </c>
      <c r="EV29">
        <v>-7.2521935283882094E-2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0.28808600000000001</v>
      </c>
      <c r="FG29">
        <v>2.5683600000000002</v>
      </c>
      <c r="FH29">
        <v>2.19604</v>
      </c>
      <c r="FI29">
        <v>2.65991</v>
      </c>
      <c r="FJ29">
        <v>2.4462899999999999</v>
      </c>
      <c r="FK29">
        <v>2.3022499999999999</v>
      </c>
      <c r="FL29">
        <v>29.879200000000001</v>
      </c>
      <c r="FM29">
        <v>24.148800000000001</v>
      </c>
      <c r="FN29">
        <v>19</v>
      </c>
      <c r="FO29">
        <v>1070.68</v>
      </c>
      <c r="FP29">
        <v>340.98</v>
      </c>
      <c r="FQ29">
        <v>19.233799999999999</v>
      </c>
      <c r="FR29">
        <v>25.3172</v>
      </c>
      <c r="FS29">
        <v>30</v>
      </c>
      <c r="FT29">
        <v>25.161200000000001</v>
      </c>
      <c r="FU29">
        <v>25.182400000000001</v>
      </c>
      <c r="FV29">
        <v>5.8197999999999999</v>
      </c>
      <c r="FW29">
        <v>36.895299999999999</v>
      </c>
      <c r="FX29">
        <v>94.6982</v>
      </c>
      <c r="FY29">
        <v>19.237300000000001</v>
      </c>
      <c r="FZ29">
        <v>50</v>
      </c>
      <c r="GA29">
        <v>15.100099999999999</v>
      </c>
      <c r="GB29">
        <v>99.863500000000002</v>
      </c>
      <c r="GC29">
        <v>99.4495</v>
      </c>
    </row>
    <row r="30" spans="1:185" x14ac:dyDescent="0.2">
      <c r="A30">
        <v>15</v>
      </c>
      <c r="B30">
        <v>1764963219</v>
      </c>
      <c r="C30">
        <v>219</v>
      </c>
      <c r="D30" t="s">
        <v>323</v>
      </c>
      <c r="E30" t="s">
        <v>324</v>
      </c>
      <c r="F30">
        <v>15</v>
      </c>
      <c r="G30">
        <v>1764963210.9333301</v>
      </c>
      <c r="H30">
        <f t="shared" si="0"/>
        <v>1.2003204137260616E-3</v>
      </c>
      <c r="I30">
        <v>0</v>
      </c>
      <c r="J30">
        <f t="shared" si="12"/>
        <v>-1.9269850009985774E-2</v>
      </c>
      <c r="K30">
        <f t="shared" si="1"/>
        <v>-2.7010963294924372E-2</v>
      </c>
      <c r="L30">
        <f t="shared" si="2"/>
        <v>69.77587306791095</v>
      </c>
      <c r="M30">
        <f t="shared" si="3"/>
        <v>1.63739343315331</v>
      </c>
      <c r="N30">
        <f t="shared" si="4"/>
        <v>2.3466470015497758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26207.769661375751</v>
      </c>
      <c r="T30">
        <f t="shared" si="8"/>
        <v>800.00073333333296</v>
      </c>
      <c r="U30">
        <f t="shared" si="9"/>
        <v>674.40105980040448</v>
      </c>
      <c r="V30">
        <f t="shared" si="10"/>
        <v>0.84300055200000001</v>
      </c>
      <c r="W30">
        <f t="shared" si="11"/>
        <v>0.15870138000000003</v>
      </c>
      <c r="X30">
        <v>1</v>
      </c>
      <c r="Y30">
        <v>1764963210.9333301</v>
      </c>
      <c r="Z30">
        <v>49.9737333333333</v>
      </c>
      <c r="AA30">
        <v>50.006706666666702</v>
      </c>
      <c r="AB30">
        <v>16.312373333333301</v>
      </c>
      <c r="AC30">
        <v>15.131640000000001</v>
      </c>
      <c r="AD30">
        <v>50.6383266666667</v>
      </c>
      <c r="AE30">
        <v>16.157273333333301</v>
      </c>
      <c r="AF30">
        <v>1000.0059333333299</v>
      </c>
      <c r="AG30">
        <v>100.277266666667</v>
      </c>
      <c r="AH30">
        <v>0.100121693333333</v>
      </c>
      <c r="AI30">
        <v>20.000233333333298</v>
      </c>
      <c r="AJ30">
        <v>999.9</v>
      </c>
      <c r="AK30">
        <v>999.9</v>
      </c>
      <c r="AL30">
        <v>0</v>
      </c>
      <c r="AM30">
        <v>0</v>
      </c>
      <c r="AN30">
        <v>5000.4333333333298</v>
      </c>
      <c r="AO30">
        <v>0</v>
      </c>
      <c r="AP30">
        <v>1.4679599999999999</v>
      </c>
      <c r="AQ30">
        <v>-3.2976530666666698E-2</v>
      </c>
      <c r="AR30">
        <v>50.802439999999997</v>
      </c>
      <c r="AS30">
        <v>50.775026666666697</v>
      </c>
      <c r="AT30">
        <v>1.18073133333333</v>
      </c>
      <c r="AU30">
        <v>50.006706666666702</v>
      </c>
      <c r="AV30">
        <v>15.131640000000001</v>
      </c>
      <c r="AW30">
        <v>1.6357613333333301</v>
      </c>
      <c r="AX30">
        <v>1.5173620000000001</v>
      </c>
      <c r="AY30">
        <v>14.2998666666667</v>
      </c>
      <c r="AZ30">
        <v>13.1442266666667</v>
      </c>
      <c r="BA30">
        <v>800.00073333333296</v>
      </c>
      <c r="BB30">
        <v>0.89998160000000005</v>
      </c>
      <c r="BC30">
        <v>0</v>
      </c>
      <c r="BD30">
        <v>0.10001839999999999</v>
      </c>
      <c r="BE30">
        <v>0</v>
      </c>
      <c r="BF30">
        <v>25</v>
      </c>
      <c r="BG30">
        <v>13190.98</v>
      </c>
      <c r="BH30">
        <v>1764963022</v>
      </c>
      <c r="BI30" t="s">
        <v>289</v>
      </c>
      <c r="BJ30">
        <v>1764963019</v>
      </c>
      <c r="BK30">
        <v>1764963022</v>
      </c>
      <c r="BL30">
        <v>1</v>
      </c>
      <c r="BM30">
        <v>0.60699999999999998</v>
      </c>
      <c r="BN30">
        <v>1.4999999999999999E-2</v>
      </c>
      <c r="BO30">
        <v>-0.66500000000000004</v>
      </c>
      <c r="BP30">
        <v>0.13400000000000001</v>
      </c>
      <c r="BQ30">
        <v>50</v>
      </c>
      <c r="BR30">
        <v>16</v>
      </c>
      <c r="BS30">
        <v>0.2</v>
      </c>
      <c r="BT30">
        <v>7.0000000000000007E-2</v>
      </c>
      <c r="BU30">
        <v>-2.1804262523809501E-2</v>
      </c>
      <c r="BV30">
        <v>-7.9240411948051898E-2</v>
      </c>
      <c r="BW30">
        <v>3.0689414119993999E-2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1.18035714285714</v>
      </c>
      <c r="CD30">
        <v>1.47529870129877E-2</v>
      </c>
      <c r="CE30">
        <v>5.2273367004232298E-3</v>
      </c>
      <c r="CF30">
        <v>1</v>
      </c>
      <c r="CG30">
        <v>2</v>
      </c>
      <c r="CH30">
        <v>2</v>
      </c>
      <c r="CI30" t="s">
        <v>290</v>
      </c>
      <c r="CJ30">
        <v>3.8437999999999999</v>
      </c>
      <c r="CK30">
        <v>2.7381600000000001</v>
      </c>
      <c r="CL30">
        <v>1.47858E-2</v>
      </c>
      <c r="CM30">
        <v>1.44353E-2</v>
      </c>
      <c r="CN30">
        <v>9.0957200000000002E-2</v>
      </c>
      <c r="CO30">
        <v>8.5294300000000003E-2</v>
      </c>
      <c r="CP30">
        <v>34550.5</v>
      </c>
      <c r="CQ30">
        <v>30269.200000000001</v>
      </c>
      <c r="CR30">
        <v>32456.3</v>
      </c>
      <c r="CS30">
        <v>30638.7</v>
      </c>
      <c r="CT30">
        <v>39929.1</v>
      </c>
      <c r="CU30">
        <v>39388.6</v>
      </c>
      <c r="CV30">
        <v>47390.7</v>
      </c>
      <c r="CW30">
        <v>46712.9</v>
      </c>
      <c r="CX30">
        <v>2.83148</v>
      </c>
      <c r="CY30">
        <v>1.7597799999999999</v>
      </c>
      <c r="CZ30">
        <v>0</v>
      </c>
      <c r="DA30">
        <v>0</v>
      </c>
      <c r="DB30">
        <v>999.9</v>
      </c>
      <c r="DC30">
        <v>999.9</v>
      </c>
      <c r="DD30">
        <v>68.977999999999994</v>
      </c>
      <c r="DE30">
        <v>24.652000000000001</v>
      </c>
      <c r="DF30">
        <v>21.422599999999999</v>
      </c>
      <c r="DG30">
        <v>30.455100000000002</v>
      </c>
      <c r="DH30">
        <v>27.507999999999999</v>
      </c>
      <c r="DI30">
        <v>2</v>
      </c>
      <c r="DJ30">
        <v>-0.13839599999999999</v>
      </c>
      <c r="DK30">
        <v>2.0982500000000002</v>
      </c>
      <c r="DL30">
        <v>20.196999999999999</v>
      </c>
      <c r="DM30">
        <v>5.25251</v>
      </c>
      <c r="DN30">
        <v>12.033899999999999</v>
      </c>
      <c r="DO30">
        <v>4.9677199999999999</v>
      </c>
      <c r="DP30">
        <v>3.2909999999999999</v>
      </c>
      <c r="DQ30">
        <v>9999</v>
      </c>
      <c r="DR30">
        <v>9999</v>
      </c>
      <c r="DS30">
        <v>9999</v>
      </c>
      <c r="DT30">
        <v>467.6</v>
      </c>
      <c r="DU30">
        <v>1.8709499999999999</v>
      </c>
      <c r="DV30">
        <v>1.8760300000000001</v>
      </c>
      <c r="DW30">
        <v>1.87622</v>
      </c>
      <c r="DX30">
        <v>1.8827799999999999</v>
      </c>
      <c r="DY30">
        <v>1.87551</v>
      </c>
      <c r="DZ30">
        <v>1.8745400000000001</v>
      </c>
      <c r="EA30">
        <v>1.87073</v>
      </c>
      <c r="EB30">
        <v>1.8745499999999999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-0.66400000000000003</v>
      </c>
      <c r="EQ30">
        <v>0.155</v>
      </c>
      <c r="ER30">
        <v>-0.657109804748091</v>
      </c>
      <c r="ES30">
        <v>-1.59193180084037E-4</v>
      </c>
      <c r="ET30">
        <v>2.35855495449547E-7</v>
      </c>
      <c r="EU30">
        <v>-2.0637061648257601E-10</v>
      </c>
      <c r="EV30">
        <v>-7.2521935283882094E-2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0.28930699999999998</v>
      </c>
      <c r="FG30">
        <v>2.5671400000000002</v>
      </c>
      <c r="FH30">
        <v>2.19604</v>
      </c>
      <c r="FI30">
        <v>2.65869</v>
      </c>
      <c r="FJ30">
        <v>2.4462899999999999</v>
      </c>
      <c r="FK30">
        <v>2.3168899999999999</v>
      </c>
      <c r="FL30">
        <v>29.900600000000001</v>
      </c>
      <c r="FM30">
        <v>24.148800000000001</v>
      </c>
      <c r="FN30">
        <v>19</v>
      </c>
      <c r="FO30">
        <v>1070.2</v>
      </c>
      <c r="FP30">
        <v>340.72500000000002</v>
      </c>
      <c r="FQ30">
        <v>19.2377</v>
      </c>
      <c r="FR30">
        <v>25.306100000000001</v>
      </c>
      <c r="FS30">
        <v>29.9999</v>
      </c>
      <c r="FT30">
        <v>25.164000000000001</v>
      </c>
      <c r="FU30">
        <v>25.184999999999999</v>
      </c>
      <c r="FV30">
        <v>5.81921</v>
      </c>
      <c r="FW30">
        <v>36.895299999999999</v>
      </c>
      <c r="FX30">
        <v>94.326899999999995</v>
      </c>
      <c r="FY30">
        <v>18.971</v>
      </c>
      <c r="FZ30">
        <v>50</v>
      </c>
      <c r="GA30">
        <v>15.100099999999999</v>
      </c>
      <c r="GB30">
        <v>99.866600000000005</v>
      </c>
      <c r="GC30">
        <v>99.451999999999998</v>
      </c>
    </row>
    <row r="31" spans="1:185" x14ac:dyDescent="0.2">
      <c r="A31">
        <v>16</v>
      </c>
      <c r="B31">
        <v>1764963234</v>
      </c>
      <c r="C31">
        <v>234</v>
      </c>
      <c r="D31" t="s">
        <v>325</v>
      </c>
      <c r="E31" t="s">
        <v>326</v>
      </c>
      <c r="F31">
        <v>15</v>
      </c>
      <c r="G31">
        <v>1764963225.9333301</v>
      </c>
      <c r="H31">
        <f t="shared" si="0"/>
        <v>1.1979570972216671E-3</v>
      </c>
      <c r="I31">
        <v>0</v>
      </c>
      <c r="J31">
        <f t="shared" si="12"/>
        <v>-1.9340003430902895E-2</v>
      </c>
      <c r="K31">
        <f t="shared" si="1"/>
        <v>-2.7109298854174898E-2</v>
      </c>
      <c r="L31">
        <f t="shared" si="2"/>
        <v>69.77286163902609</v>
      </c>
      <c r="M31">
        <f t="shared" si="3"/>
        <v>1.6371963679941555</v>
      </c>
      <c r="N31">
        <f t="shared" si="4"/>
        <v>2.3464658457958696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26177.767329863378</v>
      </c>
      <c r="T31">
        <f t="shared" si="8"/>
        <v>800.00026666666702</v>
      </c>
      <c r="U31">
        <f t="shared" si="9"/>
        <v>674.40066000014531</v>
      </c>
      <c r="V31">
        <f t="shared" si="10"/>
        <v>0.84300054399999991</v>
      </c>
      <c r="W31">
        <f t="shared" si="11"/>
        <v>0.15870135999999999</v>
      </c>
      <c r="X31">
        <v>1</v>
      </c>
      <c r="Y31">
        <v>1764963225.9333301</v>
      </c>
      <c r="Z31">
        <v>49.959573333333303</v>
      </c>
      <c r="AA31">
        <v>49.9923133333333</v>
      </c>
      <c r="AB31">
        <v>16.31044</v>
      </c>
      <c r="AC31">
        <v>15.1320266666667</v>
      </c>
      <c r="AD31">
        <v>50.624160000000003</v>
      </c>
      <c r="AE31">
        <v>16.155393333333301</v>
      </c>
      <c r="AF31">
        <v>1000.00386666667</v>
      </c>
      <c r="AG31">
        <v>100.27719999999999</v>
      </c>
      <c r="AH31">
        <v>0.10000429333333299</v>
      </c>
      <c r="AI31">
        <v>19.998986666666699</v>
      </c>
      <c r="AJ31">
        <v>999.9</v>
      </c>
      <c r="AK31">
        <v>999.9</v>
      </c>
      <c r="AL31">
        <v>0</v>
      </c>
      <c r="AM31">
        <v>0</v>
      </c>
      <c r="AN31">
        <v>4995.4666666666699</v>
      </c>
      <c r="AO31">
        <v>0</v>
      </c>
      <c r="AP31">
        <v>1.4679599999999999</v>
      </c>
      <c r="AQ31">
        <v>-3.2740266666666698E-2</v>
      </c>
      <c r="AR31">
        <v>50.787933333333299</v>
      </c>
      <c r="AS31">
        <v>50.760413333333297</v>
      </c>
      <c r="AT31">
        <v>1.1784220000000001</v>
      </c>
      <c r="AU31">
        <v>49.9923133333333</v>
      </c>
      <c r="AV31">
        <v>15.1320266666667</v>
      </c>
      <c r="AW31">
        <v>1.6355626666666701</v>
      </c>
      <c r="AX31">
        <v>1.51739466666667</v>
      </c>
      <c r="AY31">
        <v>14.298</v>
      </c>
      <c r="AZ31">
        <v>13.144586666666701</v>
      </c>
      <c r="BA31">
        <v>800.00026666666702</v>
      </c>
      <c r="BB31">
        <v>0.89998186666666702</v>
      </c>
      <c r="BC31">
        <v>0</v>
      </c>
      <c r="BD31">
        <v>0.100018133333333</v>
      </c>
      <c r="BE31">
        <v>0</v>
      </c>
      <c r="BF31">
        <v>25</v>
      </c>
      <c r="BG31">
        <v>13190.9533333333</v>
      </c>
      <c r="BH31">
        <v>1764963022</v>
      </c>
      <c r="BI31" t="s">
        <v>289</v>
      </c>
      <c r="BJ31">
        <v>1764963019</v>
      </c>
      <c r="BK31">
        <v>1764963022</v>
      </c>
      <c r="BL31">
        <v>1</v>
      </c>
      <c r="BM31">
        <v>0.60699999999999998</v>
      </c>
      <c r="BN31">
        <v>1.4999999999999999E-2</v>
      </c>
      <c r="BO31">
        <v>-0.66500000000000004</v>
      </c>
      <c r="BP31">
        <v>0.13400000000000001</v>
      </c>
      <c r="BQ31">
        <v>50</v>
      </c>
      <c r="BR31">
        <v>16</v>
      </c>
      <c r="BS31">
        <v>0.2</v>
      </c>
      <c r="BT31">
        <v>7.0000000000000007E-2</v>
      </c>
      <c r="BU31">
        <v>-2.9079255238095202E-2</v>
      </c>
      <c r="BV31">
        <v>-5.3751167532467503E-2</v>
      </c>
      <c r="BW31">
        <v>1.5330424148735099E-2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1.1804352380952401</v>
      </c>
      <c r="CD31">
        <v>-1.98288311688305E-2</v>
      </c>
      <c r="CE31">
        <v>5.2712360699569598E-3</v>
      </c>
      <c r="CF31">
        <v>1</v>
      </c>
      <c r="CG31">
        <v>2</v>
      </c>
      <c r="CH31">
        <v>2</v>
      </c>
      <c r="CI31" t="s">
        <v>290</v>
      </c>
      <c r="CJ31">
        <v>3.8437600000000001</v>
      </c>
      <c r="CK31">
        <v>2.7377099999999999</v>
      </c>
      <c r="CL31">
        <v>1.4784500000000001E-2</v>
      </c>
      <c r="CM31">
        <v>1.44376E-2</v>
      </c>
      <c r="CN31">
        <v>9.0938500000000005E-2</v>
      </c>
      <c r="CO31">
        <v>8.5308300000000004E-2</v>
      </c>
      <c r="CP31">
        <v>34550.300000000003</v>
      </c>
      <c r="CQ31">
        <v>30269.9</v>
      </c>
      <c r="CR31">
        <v>32456</v>
      </c>
      <c r="CS31">
        <v>30639.5</v>
      </c>
      <c r="CT31">
        <v>39929.599999999999</v>
      </c>
      <c r="CU31">
        <v>39388.9</v>
      </c>
      <c r="CV31">
        <v>47390.3</v>
      </c>
      <c r="CW31">
        <v>46713.9</v>
      </c>
      <c r="CX31">
        <v>2.83148</v>
      </c>
      <c r="CY31">
        <v>1.7593399999999999</v>
      </c>
      <c r="CZ31">
        <v>0</v>
      </c>
      <c r="DA31">
        <v>0</v>
      </c>
      <c r="DB31">
        <v>999.9</v>
      </c>
      <c r="DC31">
        <v>999.9</v>
      </c>
      <c r="DD31">
        <v>69.003</v>
      </c>
      <c r="DE31">
        <v>24.652000000000001</v>
      </c>
      <c r="DF31">
        <v>21.43</v>
      </c>
      <c r="DG31">
        <v>30.6951</v>
      </c>
      <c r="DH31">
        <v>27.588100000000001</v>
      </c>
      <c r="DI31">
        <v>2</v>
      </c>
      <c r="DJ31">
        <v>-0.13756699999999999</v>
      </c>
      <c r="DK31">
        <v>2.1863299999999999</v>
      </c>
      <c r="DL31">
        <v>20.197199999999999</v>
      </c>
      <c r="DM31">
        <v>5.2495200000000004</v>
      </c>
      <c r="DN31">
        <v>12.033899999999999</v>
      </c>
      <c r="DO31">
        <v>4.96692</v>
      </c>
      <c r="DP31">
        <v>3.2907000000000002</v>
      </c>
      <c r="DQ31">
        <v>9999</v>
      </c>
      <c r="DR31">
        <v>9999</v>
      </c>
      <c r="DS31">
        <v>9999</v>
      </c>
      <c r="DT31">
        <v>467.6</v>
      </c>
      <c r="DU31">
        <v>1.8710100000000001</v>
      </c>
      <c r="DV31">
        <v>1.8760600000000001</v>
      </c>
      <c r="DW31">
        <v>1.87622</v>
      </c>
      <c r="DX31">
        <v>1.8827799999999999</v>
      </c>
      <c r="DY31">
        <v>1.87558</v>
      </c>
      <c r="DZ31">
        <v>1.8745700000000001</v>
      </c>
      <c r="EA31">
        <v>1.87073</v>
      </c>
      <c r="EB31">
        <v>1.8745700000000001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-0.66500000000000004</v>
      </c>
      <c r="EQ31">
        <v>0.15490000000000001</v>
      </c>
      <c r="ER31">
        <v>-0.657109804748091</v>
      </c>
      <c r="ES31">
        <v>-1.59193180084037E-4</v>
      </c>
      <c r="ET31">
        <v>2.35855495449547E-7</v>
      </c>
      <c r="EU31">
        <v>-2.0637061648257601E-10</v>
      </c>
      <c r="EV31">
        <v>-7.2521935283882094E-2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0.28930699999999998</v>
      </c>
      <c r="FG31">
        <v>2.5756800000000002</v>
      </c>
      <c r="FH31">
        <v>2.19604</v>
      </c>
      <c r="FI31">
        <v>2.65869</v>
      </c>
      <c r="FJ31">
        <v>2.4462899999999999</v>
      </c>
      <c r="FK31">
        <v>2.2997999999999998</v>
      </c>
      <c r="FL31">
        <v>29.900600000000001</v>
      </c>
      <c r="FM31">
        <v>24.14</v>
      </c>
      <c r="FN31">
        <v>19</v>
      </c>
      <c r="FO31">
        <v>1070.25</v>
      </c>
      <c r="FP31">
        <v>340.512</v>
      </c>
      <c r="FQ31">
        <v>18.931799999999999</v>
      </c>
      <c r="FR31">
        <v>25.295500000000001</v>
      </c>
      <c r="FS31">
        <v>29.999500000000001</v>
      </c>
      <c r="FT31">
        <v>25.1663</v>
      </c>
      <c r="FU31">
        <v>25.186199999999999</v>
      </c>
      <c r="FV31">
        <v>5.8204599999999997</v>
      </c>
      <c r="FW31">
        <v>36.895299999999999</v>
      </c>
      <c r="FX31">
        <v>93.946100000000001</v>
      </c>
      <c r="FY31">
        <v>18.951499999999999</v>
      </c>
      <c r="FZ31">
        <v>50</v>
      </c>
      <c r="GA31">
        <v>15.100099999999999</v>
      </c>
      <c r="GB31">
        <v>99.865899999999996</v>
      </c>
      <c r="GC31">
        <v>99.454400000000007</v>
      </c>
    </row>
    <row r="32" spans="1:185" x14ac:dyDescent="0.2">
      <c r="A32">
        <v>17</v>
      </c>
      <c r="B32">
        <v>1764963249</v>
      </c>
      <c r="C32">
        <v>249</v>
      </c>
      <c r="D32" t="s">
        <v>327</v>
      </c>
      <c r="E32" t="s">
        <v>328</v>
      </c>
      <c r="F32">
        <v>15</v>
      </c>
      <c r="G32">
        <v>1764963240.9333301</v>
      </c>
      <c r="H32">
        <f t="shared" si="0"/>
        <v>1.1881844687395911E-3</v>
      </c>
      <c r="I32">
        <v>0</v>
      </c>
      <c r="J32">
        <f t="shared" si="12"/>
        <v>-1.6674660699549024E-2</v>
      </c>
      <c r="K32">
        <f t="shared" si="1"/>
        <v>-2.3373230610380297E-2</v>
      </c>
      <c r="L32">
        <f t="shared" si="2"/>
        <v>69.882803997748198</v>
      </c>
      <c r="M32">
        <f t="shared" si="3"/>
        <v>1.6370763104514998</v>
      </c>
      <c r="N32">
        <f t="shared" si="4"/>
        <v>2.3426024956071463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26242.058646900896</v>
      </c>
      <c r="T32">
        <f t="shared" si="8"/>
        <v>800.00046666666697</v>
      </c>
      <c r="U32">
        <f t="shared" si="9"/>
        <v>674.40084300026263</v>
      </c>
      <c r="V32">
        <f t="shared" si="10"/>
        <v>0.84300056200000006</v>
      </c>
      <c r="W32">
        <f t="shared" si="11"/>
        <v>0.15870140499999996</v>
      </c>
      <c r="X32">
        <v>1</v>
      </c>
      <c r="Y32">
        <v>1764963240.9333301</v>
      </c>
      <c r="Z32">
        <v>49.953380000000003</v>
      </c>
      <c r="AA32">
        <v>49.989359999999998</v>
      </c>
      <c r="AB32">
        <v>16.309186666666701</v>
      </c>
      <c r="AC32">
        <v>15.1404</v>
      </c>
      <c r="AD32">
        <v>50.617959999999997</v>
      </c>
      <c r="AE32">
        <v>16.1541866666667</v>
      </c>
      <c r="AF32">
        <v>1000.0166666666699</v>
      </c>
      <c r="AG32">
        <v>100.27760000000001</v>
      </c>
      <c r="AH32">
        <v>9.9956766666666697E-2</v>
      </c>
      <c r="AI32">
        <v>19.972380000000001</v>
      </c>
      <c r="AJ32">
        <v>999.9</v>
      </c>
      <c r="AK32">
        <v>999.9</v>
      </c>
      <c r="AL32">
        <v>0</v>
      </c>
      <c r="AM32">
        <v>0</v>
      </c>
      <c r="AN32">
        <v>5005.6666666666697</v>
      </c>
      <c r="AO32">
        <v>0</v>
      </c>
      <c r="AP32">
        <v>1.4679599999999999</v>
      </c>
      <c r="AQ32">
        <v>-3.59771733333333E-2</v>
      </c>
      <c r="AR32">
        <v>50.781573333333299</v>
      </c>
      <c r="AS32">
        <v>50.757846666666701</v>
      </c>
      <c r="AT32">
        <v>1.168806</v>
      </c>
      <c r="AU32">
        <v>49.989359999999998</v>
      </c>
      <c r="AV32">
        <v>15.1404</v>
      </c>
      <c r="AW32">
        <v>1.6354473333333299</v>
      </c>
      <c r="AX32">
        <v>1.5182420000000001</v>
      </c>
      <c r="AY32">
        <v>14.2969266666667</v>
      </c>
      <c r="AZ32">
        <v>13.153133333333299</v>
      </c>
      <c r="BA32">
        <v>800.00046666666697</v>
      </c>
      <c r="BB32">
        <v>0.899981266666667</v>
      </c>
      <c r="BC32">
        <v>0</v>
      </c>
      <c r="BD32">
        <v>0.100018733333333</v>
      </c>
      <c r="BE32">
        <v>0</v>
      </c>
      <c r="BF32">
        <v>25</v>
      </c>
      <c r="BG32">
        <v>13190.96</v>
      </c>
      <c r="BH32">
        <v>1764963022</v>
      </c>
      <c r="BI32" t="s">
        <v>289</v>
      </c>
      <c r="BJ32">
        <v>1764963019</v>
      </c>
      <c r="BK32">
        <v>1764963022</v>
      </c>
      <c r="BL32">
        <v>1</v>
      </c>
      <c r="BM32">
        <v>0.60699999999999998</v>
      </c>
      <c r="BN32">
        <v>1.4999999999999999E-2</v>
      </c>
      <c r="BO32">
        <v>-0.66500000000000004</v>
      </c>
      <c r="BP32">
        <v>0.13400000000000001</v>
      </c>
      <c r="BQ32">
        <v>50</v>
      </c>
      <c r="BR32">
        <v>16</v>
      </c>
      <c r="BS32">
        <v>0.2</v>
      </c>
      <c r="BT32">
        <v>7.0000000000000007E-2</v>
      </c>
      <c r="BU32">
        <v>-3.5194576190476203E-2</v>
      </c>
      <c r="BV32">
        <v>-3.1486745454545398E-2</v>
      </c>
      <c r="BW32">
        <v>9.7274121715952705E-3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1.1706890476190499</v>
      </c>
      <c r="CD32">
        <v>-2.0915844155842401E-2</v>
      </c>
      <c r="CE32">
        <v>4.8450592455583598E-3</v>
      </c>
      <c r="CF32">
        <v>1</v>
      </c>
      <c r="CG32">
        <v>2</v>
      </c>
      <c r="CH32">
        <v>2</v>
      </c>
      <c r="CI32" t="s">
        <v>290</v>
      </c>
      <c r="CJ32">
        <v>3.84382</v>
      </c>
      <c r="CK32">
        <v>2.7377400000000001</v>
      </c>
      <c r="CL32">
        <v>1.4780099999999999E-2</v>
      </c>
      <c r="CM32">
        <v>1.44339E-2</v>
      </c>
      <c r="CN32">
        <v>9.0965599999999994E-2</v>
      </c>
      <c r="CO32">
        <v>8.5342000000000001E-2</v>
      </c>
      <c r="CP32">
        <v>34551.9</v>
      </c>
      <c r="CQ32">
        <v>30271.3</v>
      </c>
      <c r="CR32">
        <v>32457.3</v>
      </c>
      <c r="CS32">
        <v>30640.799999999999</v>
      </c>
      <c r="CT32">
        <v>39930</v>
      </c>
      <c r="CU32">
        <v>39389.199999999997</v>
      </c>
      <c r="CV32">
        <v>47392.2</v>
      </c>
      <c r="CW32">
        <v>46716.1</v>
      </c>
      <c r="CX32">
        <v>2.8315999999999999</v>
      </c>
      <c r="CY32">
        <v>1.7591399999999999</v>
      </c>
      <c r="CZ32">
        <v>0</v>
      </c>
      <c r="DA32">
        <v>0</v>
      </c>
      <c r="DB32">
        <v>999.9</v>
      </c>
      <c r="DC32">
        <v>999.9</v>
      </c>
      <c r="DD32">
        <v>69.045000000000002</v>
      </c>
      <c r="DE32">
        <v>24.661999999999999</v>
      </c>
      <c r="DF32">
        <v>21.456199999999999</v>
      </c>
      <c r="DG32">
        <v>30.5151</v>
      </c>
      <c r="DH32">
        <v>27.568100000000001</v>
      </c>
      <c r="DI32">
        <v>2</v>
      </c>
      <c r="DJ32">
        <v>-0.139372</v>
      </c>
      <c r="DK32">
        <v>1.9276800000000001</v>
      </c>
      <c r="DL32">
        <v>20.200500000000002</v>
      </c>
      <c r="DM32">
        <v>5.2515499999999999</v>
      </c>
      <c r="DN32">
        <v>12.033899999999999</v>
      </c>
      <c r="DO32">
        <v>4.9673600000000002</v>
      </c>
      <c r="DP32">
        <v>3.2911000000000001</v>
      </c>
      <c r="DQ32">
        <v>9999</v>
      </c>
      <c r="DR32">
        <v>9999</v>
      </c>
      <c r="DS32">
        <v>9999</v>
      </c>
      <c r="DT32">
        <v>467.6</v>
      </c>
      <c r="DU32">
        <v>1.871</v>
      </c>
      <c r="DV32">
        <v>1.8760699999999999</v>
      </c>
      <c r="DW32">
        <v>1.87622</v>
      </c>
      <c r="DX32">
        <v>1.8827799999999999</v>
      </c>
      <c r="DY32">
        <v>1.8755900000000001</v>
      </c>
      <c r="DZ32">
        <v>1.8745700000000001</v>
      </c>
      <c r="EA32">
        <v>1.87073</v>
      </c>
      <c r="EB32">
        <v>1.8746100000000001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-0.66500000000000004</v>
      </c>
      <c r="EQ32">
        <v>0.15509999999999999</v>
      </c>
      <c r="ER32">
        <v>-0.657109804748091</v>
      </c>
      <c r="ES32">
        <v>-1.59193180084037E-4</v>
      </c>
      <c r="ET32">
        <v>2.35855495449547E-7</v>
      </c>
      <c r="EU32">
        <v>-2.0637061648257601E-10</v>
      </c>
      <c r="EV32">
        <v>-7.2521935283882094E-2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0.28930699999999998</v>
      </c>
      <c r="FG32">
        <v>2.5756800000000002</v>
      </c>
      <c r="FH32">
        <v>2.19604</v>
      </c>
      <c r="FI32">
        <v>2.65869</v>
      </c>
      <c r="FJ32">
        <v>2.4462899999999999</v>
      </c>
      <c r="FK32">
        <v>2.2997999999999998</v>
      </c>
      <c r="FL32">
        <v>29.922000000000001</v>
      </c>
      <c r="FM32">
        <v>24.148800000000001</v>
      </c>
      <c r="FN32">
        <v>19</v>
      </c>
      <c r="FO32">
        <v>1070.3900000000001</v>
      </c>
      <c r="FP32">
        <v>340.42399999999998</v>
      </c>
      <c r="FQ32">
        <v>18.971800000000002</v>
      </c>
      <c r="FR32">
        <v>25.284800000000001</v>
      </c>
      <c r="FS32">
        <v>29.999500000000001</v>
      </c>
      <c r="FT32">
        <v>25.166499999999999</v>
      </c>
      <c r="FU32">
        <v>25.188199999999998</v>
      </c>
      <c r="FV32">
        <v>5.8224200000000002</v>
      </c>
      <c r="FW32">
        <v>36.895299999999999</v>
      </c>
      <c r="FX32">
        <v>93.575999999999993</v>
      </c>
      <c r="FY32">
        <v>19.009799999999998</v>
      </c>
      <c r="FZ32">
        <v>50</v>
      </c>
      <c r="GA32">
        <v>15.100099999999999</v>
      </c>
      <c r="GB32">
        <v>99.869900000000001</v>
      </c>
      <c r="GC32">
        <v>99.458799999999997</v>
      </c>
    </row>
    <row r="33" spans="1:185" x14ac:dyDescent="0.2">
      <c r="A33">
        <v>18</v>
      </c>
      <c r="B33">
        <v>1764963264</v>
      </c>
      <c r="C33">
        <v>264</v>
      </c>
      <c r="D33" t="s">
        <v>329</v>
      </c>
      <c r="E33" t="s">
        <v>330</v>
      </c>
      <c r="F33">
        <v>15</v>
      </c>
      <c r="G33">
        <v>1764963255.9333301</v>
      </c>
      <c r="H33">
        <f t="shared" si="0"/>
        <v>1.1796083013135628E-3</v>
      </c>
      <c r="I33">
        <v>0</v>
      </c>
      <c r="J33">
        <f t="shared" si="12"/>
        <v>-1.6514199714396331E-2</v>
      </c>
      <c r="K33">
        <f t="shared" si="1"/>
        <v>-2.3148308995630792E-2</v>
      </c>
      <c r="L33">
        <f t="shared" si="2"/>
        <v>69.971126731948033</v>
      </c>
      <c r="M33">
        <f t="shared" si="3"/>
        <v>1.6374722781760782</v>
      </c>
      <c r="N33">
        <f t="shared" si="4"/>
        <v>2.3402113909771112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26200.977571143623</v>
      </c>
      <c r="T33">
        <f t="shared" si="8"/>
        <v>799.99919999999997</v>
      </c>
      <c r="U33">
        <f t="shared" si="9"/>
        <v>674.39971279961276</v>
      </c>
      <c r="V33">
        <f t="shared" si="10"/>
        <v>0.84300048399999994</v>
      </c>
      <c r="W33">
        <f t="shared" si="11"/>
        <v>0.15870120999999995</v>
      </c>
      <c r="X33">
        <v>1</v>
      </c>
      <c r="Y33">
        <v>1764963255.9333301</v>
      </c>
      <c r="Z33">
        <v>49.961786666666697</v>
      </c>
      <c r="AA33">
        <v>49.9975733333333</v>
      </c>
      <c r="AB33">
        <v>16.313220000000001</v>
      </c>
      <c r="AC33">
        <v>15.1528666666667</v>
      </c>
      <c r="AD33">
        <v>50.626366666666698</v>
      </c>
      <c r="AE33">
        <v>16.158086666666701</v>
      </c>
      <c r="AF33">
        <v>1000.01013333333</v>
      </c>
      <c r="AG33">
        <v>100.277066666667</v>
      </c>
      <c r="AH33">
        <v>9.9945240000000005E-2</v>
      </c>
      <c r="AI33">
        <v>19.9558933333333</v>
      </c>
      <c r="AJ33">
        <v>999.9</v>
      </c>
      <c r="AK33">
        <v>999.9</v>
      </c>
      <c r="AL33">
        <v>0</v>
      </c>
      <c r="AM33">
        <v>0</v>
      </c>
      <c r="AN33">
        <v>4998.6666666666697</v>
      </c>
      <c r="AO33">
        <v>0</v>
      </c>
      <c r="AP33">
        <v>1.4679599999999999</v>
      </c>
      <c r="AQ33">
        <v>-3.5797888666666701E-2</v>
      </c>
      <c r="AR33">
        <v>50.790333333333301</v>
      </c>
      <c r="AS33">
        <v>50.766846666666702</v>
      </c>
      <c r="AT33">
        <v>1.1603553333333301</v>
      </c>
      <c r="AU33">
        <v>49.9975733333333</v>
      </c>
      <c r="AV33">
        <v>15.1528666666667</v>
      </c>
      <c r="AW33">
        <v>1.6358413333333299</v>
      </c>
      <c r="AX33">
        <v>1.51948533333333</v>
      </c>
      <c r="AY33">
        <v>14.300646666666699</v>
      </c>
      <c r="AZ33">
        <v>13.165653333333299</v>
      </c>
      <c r="BA33">
        <v>799.99919999999997</v>
      </c>
      <c r="BB33">
        <v>0.89998386666666697</v>
      </c>
      <c r="BC33">
        <v>0</v>
      </c>
      <c r="BD33">
        <v>0.10001613333333299</v>
      </c>
      <c r="BE33">
        <v>0</v>
      </c>
      <c r="BF33">
        <v>25</v>
      </c>
      <c r="BG33">
        <v>13190.946666666699</v>
      </c>
      <c r="BH33">
        <v>1764963022</v>
      </c>
      <c r="BI33" t="s">
        <v>289</v>
      </c>
      <c r="BJ33">
        <v>1764963019</v>
      </c>
      <c r="BK33">
        <v>1764963022</v>
      </c>
      <c r="BL33">
        <v>1</v>
      </c>
      <c r="BM33">
        <v>0.60699999999999998</v>
      </c>
      <c r="BN33">
        <v>1.4999999999999999E-2</v>
      </c>
      <c r="BO33">
        <v>-0.66500000000000004</v>
      </c>
      <c r="BP33">
        <v>0.13400000000000001</v>
      </c>
      <c r="BQ33">
        <v>50</v>
      </c>
      <c r="BR33">
        <v>16</v>
      </c>
      <c r="BS33">
        <v>0.2</v>
      </c>
      <c r="BT33">
        <v>7.0000000000000007E-2</v>
      </c>
      <c r="BU33">
        <v>-3.6112653809523797E-2</v>
      </c>
      <c r="BV33">
        <v>5.02285168831169E-2</v>
      </c>
      <c r="BW33">
        <v>2.4976888973902499E-2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1.1642014285714299</v>
      </c>
      <c r="CD33">
        <v>-5.6947792207791698E-2</v>
      </c>
      <c r="CE33">
        <v>6.1561902920202801E-3</v>
      </c>
      <c r="CF33">
        <v>1</v>
      </c>
      <c r="CG33">
        <v>2</v>
      </c>
      <c r="CH33">
        <v>2</v>
      </c>
      <c r="CI33" t="s">
        <v>290</v>
      </c>
      <c r="CJ33">
        <v>3.8438400000000001</v>
      </c>
      <c r="CK33">
        <v>2.7377500000000001</v>
      </c>
      <c r="CL33">
        <v>1.4778899999999999E-2</v>
      </c>
      <c r="CM33">
        <v>1.4433700000000001E-2</v>
      </c>
      <c r="CN33">
        <v>9.0963199999999994E-2</v>
      </c>
      <c r="CO33">
        <v>8.5402800000000001E-2</v>
      </c>
      <c r="CP33">
        <v>34551.599999999999</v>
      </c>
      <c r="CQ33">
        <v>30273.200000000001</v>
      </c>
      <c r="CR33">
        <v>32456.9</v>
      </c>
      <c r="CS33">
        <v>30642.6</v>
      </c>
      <c r="CT33">
        <v>39929.699999999997</v>
      </c>
      <c r="CU33">
        <v>39388.6</v>
      </c>
      <c r="CV33">
        <v>47391.8</v>
      </c>
      <c r="CW33">
        <v>46718.5</v>
      </c>
      <c r="CX33">
        <v>2.8315800000000002</v>
      </c>
      <c r="CY33">
        <v>1.75926</v>
      </c>
      <c r="CZ33">
        <v>0</v>
      </c>
      <c r="DA33">
        <v>0</v>
      </c>
      <c r="DB33">
        <v>999.9</v>
      </c>
      <c r="DC33">
        <v>999.9</v>
      </c>
      <c r="DD33">
        <v>69.105999999999995</v>
      </c>
      <c r="DE33">
        <v>24.693000000000001</v>
      </c>
      <c r="DF33">
        <v>21.515999999999998</v>
      </c>
      <c r="DG33">
        <v>30.5151</v>
      </c>
      <c r="DH33">
        <v>27.568100000000001</v>
      </c>
      <c r="DI33">
        <v>2</v>
      </c>
      <c r="DJ33">
        <v>-0.14045099999999999</v>
      </c>
      <c r="DK33">
        <v>1.7803100000000001</v>
      </c>
      <c r="DL33">
        <v>20.2027</v>
      </c>
      <c r="DM33">
        <v>5.2516699999999998</v>
      </c>
      <c r="DN33">
        <v>12.033899999999999</v>
      </c>
      <c r="DO33">
        <v>4.9677199999999999</v>
      </c>
      <c r="DP33">
        <v>3.29108</v>
      </c>
      <c r="DQ33">
        <v>9999</v>
      </c>
      <c r="DR33">
        <v>9999</v>
      </c>
      <c r="DS33">
        <v>9999</v>
      </c>
      <c r="DT33">
        <v>467.6</v>
      </c>
      <c r="DU33">
        <v>1.8709800000000001</v>
      </c>
      <c r="DV33">
        <v>1.8760699999999999</v>
      </c>
      <c r="DW33">
        <v>1.87622</v>
      </c>
      <c r="DX33">
        <v>1.8827799999999999</v>
      </c>
      <c r="DY33">
        <v>1.87557</v>
      </c>
      <c r="DZ33">
        <v>1.8745700000000001</v>
      </c>
      <c r="EA33">
        <v>1.8707400000000001</v>
      </c>
      <c r="EB33">
        <v>1.87456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-0.66500000000000004</v>
      </c>
      <c r="EQ33">
        <v>0.155</v>
      </c>
      <c r="ER33">
        <v>-0.657109804748091</v>
      </c>
      <c r="ES33">
        <v>-1.59193180084037E-4</v>
      </c>
      <c r="ET33">
        <v>2.35855495449547E-7</v>
      </c>
      <c r="EU33">
        <v>-2.0637061648257601E-10</v>
      </c>
      <c r="EV33">
        <v>-7.2521935283882094E-2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0.28930699999999998</v>
      </c>
      <c r="FG33">
        <v>2.5756800000000002</v>
      </c>
      <c r="FH33">
        <v>2.19604</v>
      </c>
      <c r="FI33">
        <v>2.65869</v>
      </c>
      <c r="FJ33">
        <v>2.4462899999999999</v>
      </c>
      <c r="FK33">
        <v>2.2778299999999998</v>
      </c>
      <c r="FL33">
        <v>29.943300000000001</v>
      </c>
      <c r="FM33">
        <v>24.14</v>
      </c>
      <c r="FN33">
        <v>19</v>
      </c>
      <c r="FO33">
        <v>1070.3900000000001</v>
      </c>
      <c r="FP33">
        <v>340.48500000000001</v>
      </c>
      <c r="FQ33">
        <v>19.065999999999999</v>
      </c>
      <c r="FR33">
        <v>25.2742</v>
      </c>
      <c r="FS33">
        <v>29.999700000000001</v>
      </c>
      <c r="FT33">
        <v>25.1678</v>
      </c>
      <c r="FU33">
        <v>25.188199999999998</v>
      </c>
      <c r="FV33">
        <v>5.8219099999999999</v>
      </c>
      <c r="FW33">
        <v>36.895299999999999</v>
      </c>
      <c r="FX33">
        <v>93.204800000000006</v>
      </c>
      <c r="FY33">
        <v>19.102499999999999</v>
      </c>
      <c r="FZ33">
        <v>50</v>
      </c>
      <c r="GA33">
        <v>15.100099999999999</v>
      </c>
      <c r="GB33">
        <v>99.868899999999996</v>
      </c>
      <c r="GC33">
        <v>99.464200000000005</v>
      </c>
    </row>
    <row r="34" spans="1:185" x14ac:dyDescent="0.2">
      <c r="A34">
        <v>19</v>
      </c>
      <c r="B34">
        <v>1764963279</v>
      </c>
      <c r="C34">
        <v>279</v>
      </c>
      <c r="D34" t="s">
        <v>331</v>
      </c>
      <c r="E34" t="s">
        <v>332</v>
      </c>
      <c r="F34">
        <v>15</v>
      </c>
      <c r="G34">
        <v>1764963270.9333301</v>
      </c>
      <c r="H34">
        <f t="shared" si="0"/>
        <v>1.1721397756385096E-3</v>
      </c>
      <c r="I34">
        <v>0</v>
      </c>
      <c r="J34">
        <f t="shared" si="12"/>
        <v>2.9028483829174733E-3</v>
      </c>
      <c r="K34">
        <f t="shared" si="1"/>
        <v>4.0689850248487903E-3</v>
      </c>
      <c r="L34">
        <f t="shared" si="2"/>
        <v>70.006212142317466</v>
      </c>
      <c r="M34">
        <f t="shared" si="3"/>
        <v>1.6379828282659088</v>
      </c>
      <c r="N34">
        <f t="shared" si="4"/>
        <v>2.339767826512325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26225.24759362885</v>
      </c>
      <c r="T34">
        <f t="shared" si="8"/>
        <v>800.00126666666699</v>
      </c>
      <c r="U34">
        <f t="shared" si="9"/>
        <v>674.40149020066906</v>
      </c>
      <c r="V34">
        <f t="shared" si="10"/>
        <v>0.84300052799999992</v>
      </c>
      <c r="W34">
        <f t="shared" si="11"/>
        <v>0.15870131999999998</v>
      </c>
      <c r="X34">
        <v>1</v>
      </c>
      <c r="Y34">
        <v>1764963270.9333301</v>
      </c>
      <c r="Z34">
        <v>49.935753333333302</v>
      </c>
      <c r="AA34">
        <v>49.998353333333299</v>
      </c>
      <c r="AB34">
        <v>16.318426666666699</v>
      </c>
      <c r="AC34">
        <v>15.165426666666701</v>
      </c>
      <c r="AD34">
        <v>50.600340000000003</v>
      </c>
      <c r="AE34">
        <v>16.163133333333299</v>
      </c>
      <c r="AF34">
        <v>1000.01066666667</v>
      </c>
      <c r="AG34">
        <v>100.27613333333299</v>
      </c>
      <c r="AH34">
        <v>0.100138333333333</v>
      </c>
      <c r="AI34">
        <v>19.952833333333299</v>
      </c>
      <c r="AJ34">
        <v>999.9</v>
      </c>
      <c r="AK34">
        <v>999.9</v>
      </c>
      <c r="AL34">
        <v>0</v>
      </c>
      <c r="AM34">
        <v>0</v>
      </c>
      <c r="AN34">
        <v>5002.6666666666697</v>
      </c>
      <c r="AO34">
        <v>0</v>
      </c>
      <c r="AP34">
        <v>1.43844666666667</v>
      </c>
      <c r="AQ34">
        <v>-6.2588500000000005E-2</v>
      </c>
      <c r="AR34">
        <v>50.764159999999997</v>
      </c>
      <c r="AS34">
        <v>50.768273333333298</v>
      </c>
      <c r="AT34">
        <v>1.1529879999999999</v>
      </c>
      <c r="AU34">
        <v>49.998353333333299</v>
      </c>
      <c r="AV34">
        <v>15.165426666666701</v>
      </c>
      <c r="AW34">
        <v>1.6363466666666699</v>
      </c>
      <c r="AX34">
        <v>1.5207299999999999</v>
      </c>
      <c r="AY34">
        <v>14.3054133333333</v>
      </c>
      <c r="AZ34">
        <v>13.178193333333301</v>
      </c>
      <c r="BA34">
        <v>800.00126666666699</v>
      </c>
      <c r="BB34">
        <v>0.89998239999999996</v>
      </c>
      <c r="BC34">
        <v>0</v>
      </c>
      <c r="BD34">
        <v>0.1000176</v>
      </c>
      <c r="BE34">
        <v>0</v>
      </c>
      <c r="BF34">
        <v>25</v>
      </c>
      <c r="BG34">
        <v>13190.973333333301</v>
      </c>
      <c r="BH34">
        <v>1764963022</v>
      </c>
      <c r="BI34" t="s">
        <v>289</v>
      </c>
      <c r="BJ34">
        <v>1764963019</v>
      </c>
      <c r="BK34">
        <v>1764963022</v>
      </c>
      <c r="BL34">
        <v>1</v>
      </c>
      <c r="BM34">
        <v>0.60699999999999998</v>
      </c>
      <c r="BN34">
        <v>1.4999999999999999E-2</v>
      </c>
      <c r="BO34">
        <v>-0.66500000000000004</v>
      </c>
      <c r="BP34">
        <v>0.13400000000000001</v>
      </c>
      <c r="BQ34">
        <v>50</v>
      </c>
      <c r="BR34">
        <v>16</v>
      </c>
      <c r="BS34">
        <v>0.2</v>
      </c>
      <c r="BT34">
        <v>7.0000000000000007E-2</v>
      </c>
      <c r="BU34">
        <v>-5.3731923500000001E-2</v>
      </c>
      <c r="BV34">
        <v>-0.10258742030075201</v>
      </c>
      <c r="BW34">
        <v>2.5350152918946899E-2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1.1521619999999999</v>
      </c>
      <c r="CD34">
        <v>2.7590977443578799E-3</v>
      </c>
      <c r="CE34">
        <v>4.3627647197619799E-3</v>
      </c>
      <c r="CF34">
        <v>1</v>
      </c>
      <c r="CG34">
        <v>2</v>
      </c>
      <c r="CH34">
        <v>2</v>
      </c>
      <c r="CI34" t="s">
        <v>290</v>
      </c>
      <c r="CJ34">
        <v>3.8438099999999999</v>
      </c>
      <c r="CK34">
        <v>2.7378999999999998</v>
      </c>
      <c r="CL34">
        <v>1.4782699999999999E-2</v>
      </c>
      <c r="CM34">
        <v>1.44399E-2</v>
      </c>
      <c r="CN34">
        <v>9.1025400000000006E-2</v>
      </c>
      <c r="CO34">
        <v>8.5308700000000001E-2</v>
      </c>
      <c r="CP34">
        <v>34552.199999999997</v>
      </c>
      <c r="CQ34">
        <v>30273.4</v>
      </c>
      <c r="CR34">
        <v>32457.599999999999</v>
      </c>
      <c r="CS34">
        <v>30643</v>
      </c>
      <c r="CT34">
        <v>39927.599999999999</v>
      </c>
      <c r="CU34">
        <v>39393.5</v>
      </c>
      <c r="CV34">
        <v>47392.7</v>
      </c>
      <c r="CW34">
        <v>46719.5</v>
      </c>
      <c r="CX34">
        <v>2.8319399999999999</v>
      </c>
      <c r="CY34">
        <v>1.7590600000000001</v>
      </c>
      <c r="CZ34">
        <v>0</v>
      </c>
      <c r="DA34">
        <v>0</v>
      </c>
      <c r="DB34">
        <v>999.9</v>
      </c>
      <c r="DC34">
        <v>999.9</v>
      </c>
      <c r="DD34">
        <v>69.173000000000002</v>
      </c>
      <c r="DE34">
        <v>24.702999999999999</v>
      </c>
      <c r="DF34">
        <v>21.5501</v>
      </c>
      <c r="DG34">
        <v>30.635100000000001</v>
      </c>
      <c r="DH34">
        <v>27.6082</v>
      </c>
      <c r="DI34">
        <v>2</v>
      </c>
      <c r="DJ34">
        <v>-0.14155699999999999</v>
      </c>
      <c r="DK34">
        <v>1.66716</v>
      </c>
      <c r="DL34">
        <v>20.2041</v>
      </c>
      <c r="DM34">
        <v>5.2528699999999997</v>
      </c>
      <c r="DN34">
        <v>12.033899999999999</v>
      </c>
      <c r="DO34">
        <v>4.9677199999999999</v>
      </c>
      <c r="DP34">
        <v>3.2910400000000002</v>
      </c>
      <c r="DQ34">
        <v>9999</v>
      </c>
      <c r="DR34">
        <v>9999</v>
      </c>
      <c r="DS34">
        <v>9999</v>
      </c>
      <c r="DT34">
        <v>467.6</v>
      </c>
      <c r="DU34">
        <v>1.8710100000000001</v>
      </c>
      <c r="DV34">
        <v>1.8760600000000001</v>
      </c>
      <c r="DW34">
        <v>1.87622</v>
      </c>
      <c r="DX34">
        <v>1.8827799999999999</v>
      </c>
      <c r="DY34">
        <v>1.87558</v>
      </c>
      <c r="DZ34">
        <v>1.8746</v>
      </c>
      <c r="EA34">
        <v>1.87073</v>
      </c>
      <c r="EB34">
        <v>1.8746100000000001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-0.66500000000000004</v>
      </c>
      <c r="EQ34">
        <v>0.15559999999999999</v>
      </c>
      <c r="ER34">
        <v>-0.657109804748091</v>
      </c>
      <c r="ES34">
        <v>-1.59193180084037E-4</v>
      </c>
      <c r="ET34">
        <v>2.35855495449547E-7</v>
      </c>
      <c r="EU34">
        <v>-2.0637061648257601E-10</v>
      </c>
      <c r="EV34">
        <v>-7.2521935283882094E-2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0.28808600000000001</v>
      </c>
      <c r="FG34">
        <v>2.5744600000000002</v>
      </c>
      <c r="FH34">
        <v>2.19604</v>
      </c>
      <c r="FI34">
        <v>2.65869</v>
      </c>
      <c r="FJ34">
        <v>2.4462899999999999</v>
      </c>
      <c r="FK34">
        <v>2.2766099999999998</v>
      </c>
      <c r="FL34">
        <v>29.964700000000001</v>
      </c>
      <c r="FM34">
        <v>24.14</v>
      </c>
      <c r="FN34">
        <v>19</v>
      </c>
      <c r="FO34">
        <v>1070.8</v>
      </c>
      <c r="FP34">
        <v>340.38400000000001</v>
      </c>
      <c r="FQ34">
        <v>19.168500000000002</v>
      </c>
      <c r="FR34">
        <v>25.2636</v>
      </c>
      <c r="FS34">
        <v>29.9998</v>
      </c>
      <c r="FT34">
        <v>25.168600000000001</v>
      </c>
      <c r="FU34">
        <v>25.188199999999998</v>
      </c>
      <c r="FV34">
        <v>5.8226100000000001</v>
      </c>
      <c r="FW34">
        <v>37.174599999999998</v>
      </c>
      <c r="FX34">
        <v>92.826400000000007</v>
      </c>
      <c r="FY34">
        <v>19.201599999999999</v>
      </c>
      <c r="FZ34">
        <v>50</v>
      </c>
      <c r="GA34">
        <v>15.1</v>
      </c>
      <c r="GB34">
        <v>99.870699999999999</v>
      </c>
      <c r="GC34">
        <v>99.465999999999994</v>
      </c>
    </row>
    <row r="35" spans="1:185" x14ac:dyDescent="0.2">
      <c r="A35">
        <v>20</v>
      </c>
      <c r="B35">
        <v>1764963294</v>
      </c>
      <c r="C35">
        <v>294</v>
      </c>
      <c r="D35" t="s">
        <v>333</v>
      </c>
      <c r="E35" t="s">
        <v>334</v>
      </c>
      <c r="F35">
        <v>15</v>
      </c>
      <c r="G35">
        <v>1764963285.9333301</v>
      </c>
      <c r="H35">
        <f t="shared" si="0"/>
        <v>1.2110092005215842E-3</v>
      </c>
      <c r="I35">
        <v>0</v>
      </c>
      <c r="J35">
        <f t="shared" si="12"/>
        <v>-8.816545327461376E-3</v>
      </c>
      <c r="K35">
        <f t="shared" si="1"/>
        <v>-1.2358341248358891E-2</v>
      </c>
      <c r="L35">
        <f t="shared" si="2"/>
        <v>69.975060876347882</v>
      </c>
      <c r="M35">
        <f t="shared" si="3"/>
        <v>1.6379627139738078</v>
      </c>
      <c r="N35">
        <f t="shared" si="4"/>
        <v>2.3407806916641811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26196.808997139626</v>
      </c>
      <c r="T35">
        <f t="shared" si="8"/>
        <v>800.00006666666695</v>
      </c>
      <c r="U35">
        <f t="shared" si="9"/>
        <v>674.40052180003909</v>
      </c>
      <c r="V35">
        <f t="shared" si="10"/>
        <v>0.84300058200000005</v>
      </c>
      <c r="W35">
        <f t="shared" si="11"/>
        <v>0.15870145499999999</v>
      </c>
      <c r="X35">
        <v>1</v>
      </c>
      <c r="Y35">
        <v>1764963285.9333301</v>
      </c>
      <c r="Z35">
        <v>49.946426666666703</v>
      </c>
      <c r="AA35">
        <v>49.9945533333333</v>
      </c>
      <c r="AB35">
        <v>16.3183333333333</v>
      </c>
      <c r="AC35">
        <v>15.1271</v>
      </c>
      <c r="AD35">
        <v>50.611013333333297</v>
      </c>
      <c r="AE35">
        <v>16.163033333333299</v>
      </c>
      <c r="AF35">
        <v>1000.01193333333</v>
      </c>
      <c r="AG35">
        <v>100.2756</v>
      </c>
      <c r="AH35">
        <v>0.10001315333333299</v>
      </c>
      <c r="AI35">
        <v>19.959820000000001</v>
      </c>
      <c r="AJ35">
        <v>999.9</v>
      </c>
      <c r="AK35">
        <v>999.9</v>
      </c>
      <c r="AL35">
        <v>0</v>
      </c>
      <c r="AM35">
        <v>0</v>
      </c>
      <c r="AN35">
        <v>4998.1000000000004</v>
      </c>
      <c r="AO35">
        <v>0</v>
      </c>
      <c r="AP35">
        <v>1.4666046666666701</v>
      </c>
      <c r="AQ35">
        <v>-4.8136146666666699E-2</v>
      </c>
      <c r="AR35">
        <v>50.7749733333333</v>
      </c>
      <c r="AS35">
        <v>50.762439999999998</v>
      </c>
      <c r="AT35">
        <v>1.19123333333333</v>
      </c>
      <c r="AU35">
        <v>49.9945533333333</v>
      </c>
      <c r="AV35">
        <v>15.1271</v>
      </c>
      <c r="AW35">
        <v>1.6363306666666699</v>
      </c>
      <c r="AX35">
        <v>1.5168779999999999</v>
      </c>
      <c r="AY35">
        <v>14.305246666666701</v>
      </c>
      <c r="AZ35">
        <v>13.13936</v>
      </c>
      <c r="BA35">
        <v>800.00006666666695</v>
      </c>
      <c r="BB35">
        <v>0.89998060000000002</v>
      </c>
      <c r="BC35">
        <v>0</v>
      </c>
      <c r="BD35">
        <v>0.10001939999999999</v>
      </c>
      <c r="BE35">
        <v>0</v>
      </c>
      <c r="BF35">
        <v>25</v>
      </c>
      <c r="BG35">
        <v>13190.96</v>
      </c>
      <c r="BH35">
        <v>1764963022</v>
      </c>
      <c r="BI35" t="s">
        <v>289</v>
      </c>
      <c r="BJ35">
        <v>1764963019</v>
      </c>
      <c r="BK35">
        <v>1764963022</v>
      </c>
      <c r="BL35">
        <v>1</v>
      </c>
      <c r="BM35">
        <v>0.60699999999999998</v>
      </c>
      <c r="BN35">
        <v>1.4999999999999999E-2</v>
      </c>
      <c r="BO35">
        <v>-0.66500000000000004</v>
      </c>
      <c r="BP35">
        <v>0.13400000000000001</v>
      </c>
      <c r="BQ35">
        <v>50</v>
      </c>
      <c r="BR35">
        <v>16</v>
      </c>
      <c r="BS35">
        <v>0.2</v>
      </c>
      <c r="BT35">
        <v>7.0000000000000007E-2</v>
      </c>
      <c r="BU35">
        <v>-5.1331525000000003E-2</v>
      </c>
      <c r="BV35">
        <v>7.3804556390978399E-3</v>
      </c>
      <c r="BW35">
        <v>1.7730852888788898E-2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1.1839975</v>
      </c>
      <c r="CD35">
        <v>9.2262406015038295E-2</v>
      </c>
      <c r="CE35">
        <v>1.53115224177742E-2</v>
      </c>
      <c r="CF35">
        <v>1</v>
      </c>
      <c r="CG35">
        <v>2</v>
      </c>
      <c r="CH35">
        <v>2</v>
      </c>
      <c r="CI35" t="s">
        <v>290</v>
      </c>
      <c r="CJ35">
        <v>3.8437899999999998</v>
      </c>
      <c r="CK35">
        <v>2.7376299999999998</v>
      </c>
      <c r="CL35">
        <v>1.47761E-2</v>
      </c>
      <c r="CM35">
        <v>1.44339E-2</v>
      </c>
      <c r="CN35">
        <v>9.0975E-2</v>
      </c>
      <c r="CO35">
        <v>8.5276099999999994E-2</v>
      </c>
      <c r="CP35">
        <v>34552.400000000001</v>
      </c>
      <c r="CQ35">
        <v>30273.9</v>
      </c>
      <c r="CR35">
        <v>32457.5</v>
      </c>
      <c r="CS35">
        <v>30643.200000000001</v>
      </c>
      <c r="CT35">
        <v>39930</v>
      </c>
      <c r="CU35">
        <v>39395.300000000003</v>
      </c>
      <c r="CV35">
        <v>47392.9</v>
      </c>
      <c r="CW35">
        <v>46719.8</v>
      </c>
      <c r="CX35">
        <v>2.8319800000000002</v>
      </c>
      <c r="CY35">
        <v>1.75898</v>
      </c>
      <c r="CZ35">
        <v>0</v>
      </c>
      <c r="DA35">
        <v>0</v>
      </c>
      <c r="DB35">
        <v>999.9</v>
      </c>
      <c r="DC35">
        <v>999.9</v>
      </c>
      <c r="DD35">
        <v>69.197999999999993</v>
      </c>
      <c r="DE35">
        <v>24.722999999999999</v>
      </c>
      <c r="DF35">
        <v>21.581</v>
      </c>
      <c r="DG35">
        <v>30.2151</v>
      </c>
      <c r="DH35">
        <v>27.504000000000001</v>
      </c>
      <c r="DI35">
        <v>2</v>
      </c>
      <c r="DJ35">
        <v>-0.142205</v>
      </c>
      <c r="DK35">
        <v>1.60303</v>
      </c>
      <c r="DL35">
        <v>20.204899999999999</v>
      </c>
      <c r="DM35">
        <v>5.2520300000000004</v>
      </c>
      <c r="DN35">
        <v>12.033899999999999</v>
      </c>
      <c r="DO35">
        <v>4.9673600000000002</v>
      </c>
      <c r="DP35">
        <v>3.2909999999999999</v>
      </c>
      <c r="DQ35">
        <v>9999</v>
      </c>
      <c r="DR35">
        <v>9999</v>
      </c>
      <c r="DS35">
        <v>9999</v>
      </c>
      <c r="DT35">
        <v>467.6</v>
      </c>
      <c r="DU35">
        <v>1.871</v>
      </c>
      <c r="DV35">
        <v>1.8760600000000001</v>
      </c>
      <c r="DW35">
        <v>1.87622</v>
      </c>
      <c r="DX35">
        <v>1.8827799999999999</v>
      </c>
      <c r="DY35">
        <v>1.8755599999999999</v>
      </c>
      <c r="DZ35">
        <v>1.87459</v>
      </c>
      <c r="EA35">
        <v>1.87073</v>
      </c>
      <c r="EB35">
        <v>1.87456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-0.66500000000000004</v>
      </c>
      <c r="EQ35">
        <v>0.1552</v>
      </c>
      <c r="ER35">
        <v>-0.657109804748091</v>
      </c>
      <c r="ES35">
        <v>-1.59193180084037E-4</v>
      </c>
      <c r="ET35">
        <v>2.35855495449547E-7</v>
      </c>
      <c r="EU35">
        <v>-2.0637061648257601E-10</v>
      </c>
      <c r="EV35">
        <v>-7.2521935283882094E-2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0.28930699999999998</v>
      </c>
      <c r="FG35">
        <v>2.5671400000000002</v>
      </c>
      <c r="FH35">
        <v>2.19604</v>
      </c>
      <c r="FI35">
        <v>2.65869</v>
      </c>
      <c r="FJ35">
        <v>2.4462899999999999</v>
      </c>
      <c r="FK35">
        <v>2.31934</v>
      </c>
      <c r="FL35">
        <v>29.9861</v>
      </c>
      <c r="FM35">
        <v>24.157499999999999</v>
      </c>
      <c r="FN35">
        <v>19</v>
      </c>
      <c r="FO35">
        <v>1070.8499999999999</v>
      </c>
      <c r="FP35">
        <v>340.34399999999999</v>
      </c>
      <c r="FQ35">
        <v>19.260999999999999</v>
      </c>
      <c r="FR35">
        <v>25.253</v>
      </c>
      <c r="FS35">
        <v>29.9998</v>
      </c>
      <c r="FT35">
        <v>25.168600000000001</v>
      </c>
      <c r="FU35">
        <v>25.188199999999998</v>
      </c>
      <c r="FV35">
        <v>5.8237899999999998</v>
      </c>
      <c r="FW35">
        <v>37.174599999999998</v>
      </c>
      <c r="FX35">
        <v>92.454099999999997</v>
      </c>
      <c r="FY35">
        <v>19.285900000000002</v>
      </c>
      <c r="FZ35">
        <v>50</v>
      </c>
      <c r="GA35">
        <v>15.1</v>
      </c>
      <c r="GB35">
        <v>99.870900000000006</v>
      </c>
      <c r="GC35">
        <v>99.466800000000006</v>
      </c>
    </row>
    <row r="36" spans="1:185" x14ac:dyDescent="0.2">
      <c r="A36">
        <v>21</v>
      </c>
      <c r="B36">
        <v>1764963309</v>
      </c>
      <c r="C36">
        <v>309</v>
      </c>
      <c r="D36" t="s">
        <v>335</v>
      </c>
      <c r="E36" t="s">
        <v>336</v>
      </c>
      <c r="F36">
        <v>15</v>
      </c>
      <c r="G36">
        <v>1764963300.9333301</v>
      </c>
      <c r="H36">
        <f t="shared" si="0"/>
        <v>1.2008377911823357E-3</v>
      </c>
      <c r="I36">
        <v>0</v>
      </c>
      <c r="J36">
        <f t="shared" si="12"/>
        <v>6.6245701881557223E-4</v>
      </c>
      <c r="K36">
        <f t="shared" si="1"/>
        <v>9.2858025414934992E-4</v>
      </c>
      <c r="L36">
        <f t="shared" si="2"/>
        <v>69.916056421376226</v>
      </c>
      <c r="M36">
        <f t="shared" si="3"/>
        <v>1.6380148984866514</v>
      </c>
      <c r="N36">
        <f t="shared" si="4"/>
        <v>2.342830792135242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26196.739833410062</v>
      </c>
      <c r="T36">
        <f t="shared" si="8"/>
        <v>800.00033333333295</v>
      </c>
      <c r="U36">
        <f t="shared" si="9"/>
        <v>674.40070340017564</v>
      </c>
      <c r="V36">
        <f t="shared" si="10"/>
        <v>0.84300052799999992</v>
      </c>
      <c r="W36">
        <f t="shared" si="11"/>
        <v>0.15870131999999998</v>
      </c>
      <c r="X36">
        <v>1</v>
      </c>
      <c r="Y36">
        <v>1764963300.9333301</v>
      </c>
      <c r="Z36">
        <v>49.936399999999999</v>
      </c>
      <c r="AA36">
        <v>49.997293333333303</v>
      </c>
      <c r="AB36">
        <v>16.3188733333333</v>
      </c>
      <c r="AC36">
        <v>15.137646666666701</v>
      </c>
      <c r="AD36">
        <v>50.600986666666699</v>
      </c>
      <c r="AE36">
        <v>16.163593333333299</v>
      </c>
      <c r="AF36">
        <v>1000.01253333333</v>
      </c>
      <c r="AG36">
        <v>100.275533333333</v>
      </c>
      <c r="AH36">
        <v>9.9956139999999999E-2</v>
      </c>
      <c r="AI36">
        <v>19.973953333333299</v>
      </c>
      <c r="AJ36">
        <v>999.9</v>
      </c>
      <c r="AK36">
        <v>999.9</v>
      </c>
      <c r="AL36">
        <v>0</v>
      </c>
      <c r="AM36">
        <v>0</v>
      </c>
      <c r="AN36">
        <v>4998.3</v>
      </c>
      <c r="AO36">
        <v>0</v>
      </c>
      <c r="AP36">
        <v>1.4679599999999999</v>
      </c>
      <c r="AQ36">
        <v>-6.0882560000000002E-2</v>
      </c>
      <c r="AR36">
        <v>50.7648266666667</v>
      </c>
      <c r="AS36">
        <v>50.765753333333301</v>
      </c>
      <c r="AT36">
        <v>1.18124733333333</v>
      </c>
      <c r="AU36">
        <v>49.997293333333303</v>
      </c>
      <c r="AV36">
        <v>15.137646666666701</v>
      </c>
      <c r="AW36">
        <v>1.636382</v>
      </c>
      <c r="AX36">
        <v>1.5179326666666699</v>
      </c>
      <c r="AY36">
        <v>14.305766666666701</v>
      </c>
      <c r="AZ36">
        <v>13.1500133333333</v>
      </c>
      <c r="BA36">
        <v>800.00033333333295</v>
      </c>
      <c r="BB36">
        <v>0.89998239999999996</v>
      </c>
      <c r="BC36">
        <v>0</v>
      </c>
      <c r="BD36">
        <v>0.1000176</v>
      </c>
      <c r="BE36">
        <v>0</v>
      </c>
      <c r="BF36">
        <v>25</v>
      </c>
      <c r="BG36">
        <v>13190.9666666667</v>
      </c>
      <c r="BH36">
        <v>1764963022</v>
      </c>
      <c r="BI36" t="s">
        <v>289</v>
      </c>
      <c r="BJ36">
        <v>1764963019</v>
      </c>
      <c r="BK36">
        <v>1764963022</v>
      </c>
      <c r="BL36">
        <v>1</v>
      </c>
      <c r="BM36">
        <v>0.60699999999999998</v>
      </c>
      <c r="BN36">
        <v>1.4999999999999999E-2</v>
      </c>
      <c r="BO36">
        <v>-0.66500000000000004</v>
      </c>
      <c r="BP36">
        <v>0.13400000000000001</v>
      </c>
      <c r="BQ36">
        <v>50</v>
      </c>
      <c r="BR36">
        <v>16</v>
      </c>
      <c r="BS36">
        <v>0.2</v>
      </c>
      <c r="BT36">
        <v>7.0000000000000007E-2</v>
      </c>
      <c r="BU36">
        <v>-5.8567235000000002E-2</v>
      </c>
      <c r="BV36">
        <v>-6.9394966917293299E-2</v>
      </c>
      <c r="BW36">
        <v>1.41348343047336E-2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1.1832465000000001</v>
      </c>
      <c r="CD36">
        <v>-3.94200000000006E-2</v>
      </c>
      <c r="CE36">
        <v>4.5973190829003696E-3</v>
      </c>
      <c r="CF36">
        <v>1</v>
      </c>
      <c r="CG36">
        <v>2</v>
      </c>
      <c r="CH36">
        <v>2</v>
      </c>
      <c r="CI36" t="s">
        <v>290</v>
      </c>
      <c r="CJ36">
        <v>3.8437199999999998</v>
      </c>
      <c r="CK36">
        <v>2.7377699999999998</v>
      </c>
      <c r="CL36">
        <v>1.47785E-2</v>
      </c>
      <c r="CM36">
        <v>1.44409E-2</v>
      </c>
      <c r="CN36">
        <v>9.1002299999999994E-2</v>
      </c>
      <c r="CO36">
        <v>8.5335400000000006E-2</v>
      </c>
      <c r="CP36">
        <v>34552.699999999997</v>
      </c>
      <c r="CQ36">
        <v>30273.9</v>
      </c>
      <c r="CR36">
        <v>32457.9</v>
      </c>
      <c r="CS36">
        <v>30643.4</v>
      </c>
      <c r="CT36">
        <v>39929.199999999997</v>
      </c>
      <c r="CU36">
        <v>39393</v>
      </c>
      <c r="CV36">
        <v>47393.4</v>
      </c>
      <c r="CW36">
        <v>46720.2</v>
      </c>
      <c r="CX36">
        <v>2.8321200000000002</v>
      </c>
      <c r="CY36">
        <v>1.75902</v>
      </c>
      <c r="CZ36">
        <v>0</v>
      </c>
      <c r="DA36">
        <v>0</v>
      </c>
      <c r="DB36">
        <v>999.9</v>
      </c>
      <c r="DC36">
        <v>999.9</v>
      </c>
      <c r="DD36">
        <v>69.247</v>
      </c>
      <c r="DE36">
        <v>24.722999999999999</v>
      </c>
      <c r="DF36">
        <v>21.598299999999998</v>
      </c>
      <c r="DG36">
        <v>30.6051</v>
      </c>
      <c r="DH36">
        <v>27.5</v>
      </c>
      <c r="DI36">
        <v>2</v>
      </c>
      <c r="DJ36">
        <v>-0.142683</v>
      </c>
      <c r="DK36">
        <v>1.5863</v>
      </c>
      <c r="DL36">
        <v>20.204999999999998</v>
      </c>
      <c r="DM36">
        <v>5.2523900000000001</v>
      </c>
      <c r="DN36">
        <v>12.033899999999999</v>
      </c>
      <c r="DO36">
        <v>4.9676400000000003</v>
      </c>
      <c r="DP36">
        <v>3.2910200000000001</v>
      </c>
      <c r="DQ36">
        <v>9999</v>
      </c>
      <c r="DR36">
        <v>9999</v>
      </c>
      <c r="DS36">
        <v>9999</v>
      </c>
      <c r="DT36">
        <v>467.6</v>
      </c>
      <c r="DU36">
        <v>1.8709899999999999</v>
      </c>
      <c r="DV36">
        <v>1.8760600000000001</v>
      </c>
      <c r="DW36">
        <v>1.87622</v>
      </c>
      <c r="DX36">
        <v>1.8827700000000001</v>
      </c>
      <c r="DY36">
        <v>1.87558</v>
      </c>
      <c r="DZ36">
        <v>1.8745799999999999</v>
      </c>
      <c r="EA36">
        <v>1.8707400000000001</v>
      </c>
      <c r="EB36">
        <v>1.8745700000000001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-0.66500000000000004</v>
      </c>
      <c r="EQ36">
        <v>0.15540000000000001</v>
      </c>
      <c r="ER36">
        <v>-0.657109804748091</v>
      </c>
      <c r="ES36">
        <v>-1.59193180084037E-4</v>
      </c>
      <c r="ET36">
        <v>2.35855495449547E-7</v>
      </c>
      <c r="EU36">
        <v>-2.0637061648257601E-10</v>
      </c>
      <c r="EV36">
        <v>-7.2521935283882094E-2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0.28930699999999998</v>
      </c>
      <c r="FG36">
        <v>2.5695800000000002</v>
      </c>
      <c r="FH36">
        <v>2.19604</v>
      </c>
      <c r="FI36">
        <v>2.65869</v>
      </c>
      <c r="FJ36">
        <v>2.4462899999999999</v>
      </c>
      <c r="FK36">
        <v>2.3059099999999999</v>
      </c>
      <c r="FL36">
        <v>29.9861</v>
      </c>
      <c r="FM36">
        <v>24.157499999999999</v>
      </c>
      <c r="FN36">
        <v>19</v>
      </c>
      <c r="FO36">
        <v>1071</v>
      </c>
      <c r="FP36">
        <v>340.37700000000001</v>
      </c>
      <c r="FQ36">
        <v>19.328800000000001</v>
      </c>
      <c r="FR36">
        <v>25.2438</v>
      </c>
      <c r="FS36">
        <v>29.9999</v>
      </c>
      <c r="FT36">
        <v>25.168600000000001</v>
      </c>
      <c r="FU36">
        <v>25.1904</v>
      </c>
      <c r="FV36">
        <v>5.8237800000000002</v>
      </c>
      <c r="FW36">
        <v>37.174599999999998</v>
      </c>
      <c r="FX36">
        <v>92.083600000000004</v>
      </c>
      <c r="FY36">
        <v>19.340399999999999</v>
      </c>
      <c r="FZ36">
        <v>50</v>
      </c>
      <c r="GA36">
        <v>15.1</v>
      </c>
      <c r="GB36">
        <v>99.872100000000003</v>
      </c>
      <c r="GC36">
        <v>99.467600000000004</v>
      </c>
    </row>
    <row r="37" spans="1:185" x14ac:dyDescent="0.2">
      <c r="A37">
        <v>22</v>
      </c>
      <c r="B37">
        <v>1764963523</v>
      </c>
      <c r="C37">
        <v>523</v>
      </c>
      <c r="D37" t="s">
        <v>337</v>
      </c>
      <c r="E37" t="s">
        <v>338</v>
      </c>
      <c r="F37">
        <v>15</v>
      </c>
      <c r="G37">
        <v>1764963515</v>
      </c>
      <c r="H37">
        <f t="shared" si="0"/>
        <v>1.2605460570911022E-3</v>
      </c>
      <c r="I37">
        <v>0</v>
      </c>
      <c r="J37">
        <f t="shared" si="12"/>
        <v>-0.28063680212406616</v>
      </c>
      <c r="K37">
        <f t="shared" si="1"/>
        <v>-0.39337464263862743</v>
      </c>
      <c r="L37">
        <f t="shared" si="2"/>
        <v>71.44648955985005</v>
      </c>
      <c r="M37">
        <f t="shared" si="3"/>
        <v>1.6658970877717438</v>
      </c>
      <c r="N37">
        <f t="shared" si="4"/>
        <v>2.3316710142577932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26194.881619373577</v>
      </c>
      <c r="T37">
        <f t="shared" si="8"/>
        <v>800.00019999999995</v>
      </c>
      <c r="U37">
        <f t="shared" si="9"/>
        <v>674.39989851993232</v>
      </c>
      <c r="V37">
        <f t="shared" si="10"/>
        <v>0.84299966239999979</v>
      </c>
      <c r="W37">
        <f t="shared" si="11"/>
        <v>0.15869892214399994</v>
      </c>
      <c r="X37">
        <v>1</v>
      </c>
      <c r="Y37">
        <v>1764963515</v>
      </c>
      <c r="Z37">
        <v>200.15666666666701</v>
      </c>
      <c r="AA37">
        <v>200.01560000000001</v>
      </c>
      <c r="AB37">
        <v>16.597159999999999</v>
      </c>
      <c r="AC37">
        <v>15.3575466666667</v>
      </c>
      <c r="AD37">
        <v>200.837866666667</v>
      </c>
      <c r="AE37">
        <v>16.432953333333302</v>
      </c>
      <c r="AF37">
        <v>1000.00906666667</v>
      </c>
      <c r="AG37">
        <v>100.2722</v>
      </c>
      <c r="AH37">
        <v>0.1002184</v>
      </c>
      <c r="AI37">
        <v>19.896886666666699</v>
      </c>
      <c r="AJ37">
        <v>999.9</v>
      </c>
      <c r="AK37">
        <v>999.9</v>
      </c>
      <c r="AL37">
        <v>0</v>
      </c>
      <c r="AM37">
        <v>0</v>
      </c>
      <c r="AN37">
        <v>4997</v>
      </c>
      <c r="AO37">
        <v>0</v>
      </c>
      <c r="AP37">
        <v>1.422938</v>
      </c>
      <c r="AQ37">
        <v>0.14099425066666699</v>
      </c>
      <c r="AR37">
        <v>203.53466666666699</v>
      </c>
      <c r="AS37">
        <v>203.13533333333299</v>
      </c>
      <c r="AT37">
        <v>1.239614</v>
      </c>
      <c r="AU37">
        <v>200.01560000000001</v>
      </c>
      <c r="AV37">
        <v>15.3575466666667</v>
      </c>
      <c r="AW37">
        <v>1.664236</v>
      </c>
      <c r="AX37">
        <v>1.5399366666666701</v>
      </c>
      <c r="AY37">
        <v>14.5667333333333</v>
      </c>
      <c r="AZ37">
        <v>13.3704533333333</v>
      </c>
      <c r="BA37">
        <v>800.00019999999995</v>
      </c>
      <c r="BB37">
        <v>0.90001473333333304</v>
      </c>
      <c r="BC37">
        <v>0</v>
      </c>
      <c r="BD37">
        <v>9.9985386666666703E-2</v>
      </c>
      <c r="BE37">
        <v>0</v>
      </c>
      <c r="BF37">
        <v>25</v>
      </c>
      <c r="BG37">
        <v>13191.08</v>
      </c>
      <c r="BH37">
        <v>1764963022</v>
      </c>
      <c r="BI37" t="s">
        <v>289</v>
      </c>
      <c r="BJ37">
        <v>1764963019</v>
      </c>
      <c r="BK37">
        <v>1764963022</v>
      </c>
      <c r="BL37">
        <v>1</v>
      </c>
      <c r="BM37">
        <v>0.60699999999999998</v>
      </c>
      <c r="BN37">
        <v>1.4999999999999999E-2</v>
      </c>
      <c r="BO37">
        <v>-0.66500000000000004</v>
      </c>
      <c r="BP37">
        <v>0.13400000000000001</v>
      </c>
      <c r="BQ37">
        <v>50</v>
      </c>
      <c r="BR37">
        <v>16</v>
      </c>
      <c r="BS37">
        <v>0.2</v>
      </c>
      <c r="BT37">
        <v>7.0000000000000007E-2</v>
      </c>
      <c r="BU37">
        <v>0.25336203619047598</v>
      </c>
      <c r="BV37">
        <v>-1.9863129942857101</v>
      </c>
      <c r="BW37">
        <v>0.20734798255728901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1.22979857142857</v>
      </c>
      <c r="CD37">
        <v>0.19158389610389701</v>
      </c>
      <c r="CE37">
        <v>2.0837112560619899E-2</v>
      </c>
      <c r="CF37">
        <v>0</v>
      </c>
      <c r="CG37">
        <v>0</v>
      </c>
      <c r="CH37">
        <v>2</v>
      </c>
      <c r="CI37" t="s">
        <v>297</v>
      </c>
      <c r="CJ37">
        <v>3.8438400000000001</v>
      </c>
      <c r="CK37">
        <v>2.7379799999999999</v>
      </c>
      <c r="CL37">
        <v>5.4535100000000003E-2</v>
      </c>
      <c r="CM37">
        <v>5.3780599999999998E-2</v>
      </c>
      <c r="CN37">
        <v>9.1803700000000002E-2</v>
      </c>
      <c r="CO37">
        <v>8.5902599999999996E-2</v>
      </c>
      <c r="CP37">
        <v>33161.599999999999</v>
      </c>
      <c r="CQ37">
        <v>29073.4</v>
      </c>
      <c r="CR37">
        <v>32461.1</v>
      </c>
      <c r="CS37">
        <v>30651.599999999999</v>
      </c>
      <c r="CT37">
        <v>39900.699999999997</v>
      </c>
      <c r="CU37">
        <v>39382.199999999997</v>
      </c>
      <c r="CV37">
        <v>47398.6</v>
      </c>
      <c r="CW37">
        <v>46733.1</v>
      </c>
      <c r="CX37">
        <v>2.8342999999999998</v>
      </c>
      <c r="CY37">
        <v>1.75926</v>
      </c>
      <c r="CZ37">
        <v>0</v>
      </c>
      <c r="DA37">
        <v>0</v>
      </c>
      <c r="DB37">
        <v>999.9</v>
      </c>
      <c r="DC37">
        <v>999.9</v>
      </c>
      <c r="DD37">
        <v>69.766000000000005</v>
      </c>
      <c r="DE37">
        <v>24.914000000000001</v>
      </c>
      <c r="DF37">
        <v>22.0091</v>
      </c>
      <c r="DG37">
        <v>30.6751</v>
      </c>
      <c r="DH37">
        <v>27.472000000000001</v>
      </c>
      <c r="DI37">
        <v>2</v>
      </c>
      <c r="DJ37">
        <v>-0.14738000000000001</v>
      </c>
      <c r="DK37">
        <v>1.17533</v>
      </c>
      <c r="DL37">
        <v>20.209099999999999</v>
      </c>
      <c r="DM37">
        <v>5.2526299999999999</v>
      </c>
      <c r="DN37">
        <v>12.033899999999999</v>
      </c>
      <c r="DO37">
        <v>4.9677199999999999</v>
      </c>
      <c r="DP37">
        <v>3.2909999999999999</v>
      </c>
      <c r="DQ37">
        <v>9999</v>
      </c>
      <c r="DR37">
        <v>9999</v>
      </c>
      <c r="DS37">
        <v>9999</v>
      </c>
      <c r="DT37">
        <v>467.7</v>
      </c>
      <c r="DU37">
        <v>1.8710199999999999</v>
      </c>
      <c r="DV37">
        <v>1.8760699999999999</v>
      </c>
      <c r="DW37">
        <v>1.87622</v>
      </c>
      <c r="DX37">
        <v>1.8827799999999999</v>
      </c>
      <c r="DY37">
        <v>1.87558</v>
      </c>
      <c r="DZ37">
        <v>1.87459</v>
      </c>
      <c r="EA37">
        <v>1.87077</v>
      </c>
      <c r="EB37">
        <v>1.8745700000000001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-0.68100000000000005</v>
      </c>
      <c r="EQ37">
        <v>0.16159999999999999</v>
      </c>
      <c r="ER37">
        <v>-0.657109804748091</v>
      </c>
      <c r="ES37">
        <v>-1.59193180084037E-4</v>
      </c>
      <c r="ET37">
        <v>2.35855495449547E-7</v>
      </c>
      <c r="EU37">
        <v>-2.0637061648257601E-10</v>
      </c>
      <c r="EV37">
        <v>-7.2521935283882094E-2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8.4</v>
      </c>
      <c r="FE37">
        <v>8.3000000000000007</v>
      </c>
      <c r="FF37">
        <v>0.69824200000000003</v>
      </c>
      <c r="FG37">
        <v>2.5720200000000002</v>
      </c>
      <c r="FH37">
        <v>2.19604</v>
      </c>
      <c r="FI37">
        <v>2.65991</v>
      </c>
      <c r="FJ37">
        <v>2.4462899999999999</v>
      </c>
      <c r="FK37">
        <v>2.2961399999999998</v>
      </c>
      <c r="FL37">
        <v>30.200500000000002</v>
      </c>
      <c r="FM37">
        <v>24.148800000000001</v>
      </c>
      <c r="FN37">
        <v>19</v>
      </c>
      <c r="FO37">
        <v>1073.29</v>
      </c>
      <c r="FP37">
        <v>340.44400000000002</v>
      </c>
      <c r="FQ37">
        <v>19.397600000000001</v>
      </c>
      <c r="FR37">
        <v>25.1706</v>
      </c>
      <c r="FS37">
        <v>30</v>
      </c>
      <c r="FT37">
        <v>25.162299999999998</v>
      </c>
      <c r="FU37">
        <v>25.181899999999999</v>
      </c>
      <c r="FV37">
        <v>14.0246</v>
      </c>
      <c r="FW37">
        <v>37.596499999999999</v>
      </c>
      <c r="FX37">
        <v>88.412000000000006</v>
      </c>
      <c r="FY37">
        <v>19.4758</v>
      </c>
      <c r="FZ37">
        <v>200</v>
      </c>
      <c r="GA37">
        <v>15.2041</v>
      </c>
      <c r="GB37">
        <v>99.882599999999996</v>
      </c>
      <c r="GC37">
        <v>99.494600000000005</v>
      </c>
    </row>
    <row r="38" spans="1:185" x14ac:dyDescent="0.2">
      <c r="A38">
        <v>23</v>
      </c>
      <c r="B38">
        <v>1764963538</v>
      </c>
      <c r="C38">
        <v>538</v>
      </c>
      <c r="D38" t="s">
        <v>339</v>
      </c>
      <c r="E38" t="s">
        <v>340</v>
      </c>
      <c r="F38">
        <v>15</v>
      </c>
      <c r="G38">
        <v>1764963529.9333301</v>
      </c>
      <c r="H38">
        <f t="shared" si="0"/>
        <v>1.2490060430925083E-3</v>
      </c>
      <c r="I38">
        <v>0</v>
      </c>
      <c r="J38">
        <f t="shared" si="12"/>
        <v>-0.12597558017886801</v>
      </c>
      <c r="K38">
        <f t="shared" si="1"/>
        <v>-0.17658268074244954</v>
      </c>
      <c r="L38">
        <f t="shared" si="2"/>
        <v>70.820672605878457</v>
      </c>
      <c r="M38">
        <f t="shared" si="3"/>
        <v>1.6541727595774403</v>
      </c>
      <c r="N38">
        <f t="shared" si="4"/>
        <v>2.3357202052895158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26216.199106874035</v>
      </c>
      <c r="T38">
        <f t="shared" si="8"/>
        <v>800.00066666666703</v>
      </c>
      <c r="U38">
        <f t="shared" si="9"/>
        <v>674.40039719986271</v>
      </c>
      <c r="V38">
        <f t="shared" si="10"/>
        <v>0.84299979399999969</v>
      </c>
      <c r="W38">
        <f t="shared" si="11"/>
        <v>0.15869922515999996</v>
      </c>
      <c r="X38">
        <v>1</v>
      </c>
      <c r="Y38">
        <v>1764963529.9333301</v>
      </c>
      <c r="Z38">
        <v>199.93219999999999</v>
      </c>
      <c r="AA38">
        <v>200.005333333333</v>
      </c>
      <c r="AB38">
        <v>16.4803933333333</v>
      </c>
      <c r="AC38">
        <v>15.25198</v>
      </c>
      <c r="AD38">
        <v>200.61353333333301</v>
      </c>
      <c r="AE38">
        <v>16.319933333333299</v>
      </c>
      <c r="AF38">
        <v>1000.0069999999999</v>
      </c>
      <c r="AG38">
        <v>100.272133333333</v>
      </c>
      <c r="AH38">
        <v>0.100031706666667</v>
      </c>
      <c r="AI38">
        <v>19.924886666666701</v>
      </c>
      <c r="AJ38">
        <v>999.9</v>
      </c>
      <c r="AK38">
        <v>999.9</v>
      </c>
      <c r="AL38">
        <v>0</v>
      </c>
      <c r="AM38">
        <v>0</v>
      </c>
      <c r="AN38">
        <v>5000.9333333333298</v>
      </c>
      <c r="AO38">
        <v>0</v>
      </c>
      <c r="AP38">
        <v>1.4679599999999999</v>
      </c>
      <c r="AQ38">
        <v>-7.29838133333333E-2</v>
      </c>
      <c r="AR38">
        <v>203.2824</v>
      </c>
      <c r="AS38">
        <v>203.10300000000001</v>
      </c>
      <c r="AT38">
        <v>1.2284153333333301</v>
      </c>
      <c r="AU38">
        <v>200.005333333333</v>
      </c>
      <c r="AV38">
        <v>15.25198</v>
      </c>
      <c r="AW38">
        <v>1.6525226666666699</v>
      </c>
      <c r="AX38">
        <v>1.5293473333333301</v>
      </c>
      <c r="AY38">
        <v>14.457466666666701</v>
      </c>
      <c r="AZ38">
        <v>13.2647333333333</v>
      </c>
      <c r="BA38">
        <v>800.00066666666703</v>
      </c>
      <c r="BB38">
        <v>0.90001073333333304</v>
      </c>
      <c r="BC38">
        <v>0</v>
      </c>
      <c r="BD38">
        <v>9.9989400000000006E-2</v>
      </c>
      <c r="BE38">
        <v>0</v>
      </c>
      <c r="BF38">
        <v>25</v>
      </c>
      <c r="BG38">
        <v>13191.08</v>
      </c>
      <c r="BH38">
        <v>1764963022</v>
      </c>
      <c r="BI38" t="s">
        <v>289</v>
      </c>
      <c r="BJ38">
        <v>1764963019</v>
      </c>
      <c r="BK38">
        <v>1764963022</v>
      </c>
      <c r="BL38">
        <v>1</v>
      </c>
      <c r="BM38">
        <v>0.60699999999999998</v>
      </c>
      <c r="BN38">
        <v>1.4999999999999999E-2</v>
      </c>
      <c r="BO38">
        <v>-0.66500000000000004</v>
      </c>
      <c r="BP38">
        <v>0.13400000000000001</v>
      </c>
      <c r="BQ38">
        <v>50</v>
      </c>
      <c r="BR38">
        <v>16</v>
      </c>
      <c r="BS38">
        <v>0.2</v>
      </c>
      <c r="BT38">
        <v>7.0000000000000007E-2</v>
      </c>
      <c r="BU38">
        <v>-2.9209682857142899E-2</v>
      </c>
      <c r="BV38">
        <v>-0.66715388571428602</v>
      </c>
      <c r="BW38">
        <v>6.8534566305672603E-2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1.2363461904761901</v>
      </c>
      <c r="CD38">
        <v>-7.9461038961037997E-2</v>
      </c>
      <c r="CE38">
        <v>1.4272436798045201E-2</v>
      </c>
      <c r="CF38">
        <v>1</v>
      </c>
      <c r="CG38">
        <v>1</v>
      </c>
      <c r="CH38">
        <v>2</v>
      </c>
      <c r="CI38" t="s">
        <v>302</v>
      </c>
      <c r="CJ38">
        <v>3.8437600000000001</v>
      </c>
      <c r="CK38">
        <v>2.7377799999999999</v>
      </c>
      <c r="CL38">
        <v>5.4500899999999998E-2</v>
      </c>
      <c r="CM38">
        <v>5.3775000000000003E-2</v>
      </c>
      <c r="CN38">
        <v>9.1465900000000003E-2</v>
      </c>
      <c r="CO38">
        <v>8.5623199999999997E-2</v>
      </c>
      <c r="CP38">
        <v>33162.300000000003</v>
      </c>
      <c r="CQ38">
        <v>29073.7</v>
      </c>
      <c r="CR38">
        <v>32460.7</v>
      </c>
      <c r="CS38">
        <v>30651.8</v>
      </c>
      <c r="CT38">
        <v>39915.599999999999</v>
      </c>
      <c r="CU38">
        <v>39394.800000000003</v>
      </c>
      <c r="CV38">
        <v>47398</v>
      </c>
      <c r="CW38">
        <v>46733.4</v>
      </c>
      <c r="CX38">
        <v>2.83324</v>
      </c>
      <c r="CY38">
        <v>1.75848</v>
      </c>
      <c r="CZ38">
        <v>0</v>
      </c>
      <c r="DA38">
        <v>0</v>
      </c>
      <c r="DB38">
        <v>999.9</v>
      </c>
      <c r="DC38">
        <v>999.9</v>
      </c>
      <c r="DD38">
        <v>69.808000000000007</v>
      </c>
      <c r="DE38">
        <v>24.943999999999999</v>
      </c>
      <c r="DF38">
        <v>22.062000000000001</v>
      </c>
      <c r="DG38">
        <v>30.585100000000001</v>
      </c>
      <c r="DH38">
        <v>27.492000000000001</v>
      </c>
      <c r="DI38">
        <v>2</v>
      </c>
      <c r="DJ38">
        <v>-0.14744099999999999</v>
      </c>
      <c r="DK38">
        <v>1.1035900000000001</v>
      </c>
      <c r="DL38">
        <v>20.209700000000002</v>
      </c>
      <c r="DM38">
        <v>5.2531100000000004</v>
      </c>
      <c r="DN38">
        <v>12.033899999999999</v>
      </c>
      <c r="DO38">
        <v>4.9678800000000001</v>
      </c>
      <c r="DP38">
        <v>3.2910400000000002</v>
      </c>
      <c r="DQ38">
        <v>9999</v>
      </c>
      <c r="DR38">
        <v>9999</v>
      </c>
      <c r="DS38">
        <v>9999</v>
      </c>
      <c r="DT38">
        <v>467.7</v>
      </c>
      <c r="DU38">
        <v>1.87104</v>
      </c>
      <c r="DV38">
        <v>1.8760699999999999</v>
      </c>
      <c r="DW38">
        <v>1.8762399999999999</v>
      </c>
      <c r="DX38">
        <v>1.8827799999999999</v>
      </c>
      <c r="DY38">
        <v>1.8755999999999999</v>
      </c>
      <c r="DZ38">
        <v>1.87466</v>
      </c>
      <c r="EA38">
        <v>1.8708199999999999</v>
      </c>
      <c r="EB38">
        <v>1.8746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-0.68100000000000005</v>
      </c>
      <c r="EQ38">
        <v>0.15909999999999999</v>
      </c>
      <c r="ER38">
        <v>-0.657109804748091</v>
      </c>
      <c r="ES38">
        <v>-1.59193180084037E-4</v>
      </c>
      <c r="ET38">
        <v>2.35855495449547E-7</v>
      </c>
      <c r="EU38">
        <v>-2.0637061648257601E-10</v>
      </c>
      <c r="EV38">
        <v>-7.2521935283882094E-2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8.6999999999999993</v>
      </c>
      <c r="FE38">
        <v>8.6</v>
      </c>
      <c r="FF38">
        <v>0.69824200000000003</v>
      </c>
      <c r="FG38">
        <v>2.5781200000000002</v>
      </c>
      <c r="FH38">
        <v>2.19604</v>
      </c>
      <c r="FI38">
        <v>2.65869</v>
      </c>
      <c r="FJ38">
        <v>2.4462899999999999</v>
      </c>
      <c r="FK38">
        <v>2.2668499999999998</v>
      </c>
      <c r="FL38">
        <v>30.200500000000002</v>
      </c>
      <c r="FM38">
        <v>24.148800000000001</v>
      </c>
      <c r="FN38">
        <v>19</v>
      </c>
      <c r="FO38">
        <v>1072.1099999999999</v>
      </c>
      <c r="FP38">
        <v>340.05500000000001</v>
      </c>
      <c r="FQ38">
        <v>19.581399999999999</v>
      </c>
      <c r="FR38">
        <v>25.168700000000001</v>
      </c>
      <c r="FS38">
        <v>30</v>
      </c>
      <c r="FT38">
        <v>25.162299999999998</v>
      </c>
      <c r="FU38">
        <v>25.182300000000001</v>
      </c>
      <c r="FV38">
        <v>14.025499999999999</v>
      </c>
      <c r="FW38">
        <v>37.901200000000003</v>
      </c>
      <c r="FX38">
        <v>88.034400000000005</v>
      </c>
      <c r="FY38">
        <v>19.6281</v>
      </c>
      <c r="FZ38">
        <v>200</v>
      </c>
      <c r="GA38">
        <v>15.150700000000001</v>
      </c>
      <c r="GB38">
        <v>99.881299999999996</v>
      </c>
      <c r="GC38">
        <v>99.4953</v>
      </c>
    </row>
    <row r="39" spans="1:185" x14ac:dyDescent="0.2">
      <c r="A39">
        <v>24</v>
      </c>
      <c r="B39">
        <v>1764963553</v>
      </c>
      <c r="C39">
        <v>553</v>
      </c>
      <c r="D39" t="s">
        <v>341</v>
      </c>
      <c r="E39" t="s">
        <v>342</v>
      </c>
      <c r="F39">
        <v>15</v>
      </c>
      <c r="G39">
        <v>1764963544.9333301</v>
      </c>
      <c r="H39">
        <f t="shared" si="0"/>
        <v>1.2376063149473504E-3</v>
      </c>
      <c r="I39">
        <v>0</v>
      </c>
      <c r="J39">
        <f t="shared" si="12"/>
        <v>-7.3679699385238565E-2</v>
      </c>
      <c r="K39">
        <f t="shared" si="1"/>
        <v>-0.10327841963712356</v>
      </c>
      <c r="L39">
        <f t="shared" si="2"/>
        <v>70.333596477374911</v>
      </c>
      <c r="M39">
        <f t="shared" si="3"/>
        <v>1.6467734219586945</v>
      </c>
      <c r="N39">
        <f t="shared" si="4"/>
        <v>2.3413752522785223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26192.604187262754</v>
      </c>
      <c r="T39">
        <f t="shared" si="8"/>
        <v>799.99966666666603</v>
      </c>
      <c r="U39">
        <f t="shared" si="9"/>
        <v>674.39946220010643</v>
      </c>
      <c r="V39">
        <f t="shared" si="10"/>
        <v>0.84299967899999995</v>
      </c>
      <c r="W39">
        <f t="shared" si="11"/>
        <v>0.15869900262</v>
      </c>
      <c r="X39">
        <v>1</v>
      </c>
      <c r="Y39">
        <v>1764963544.9333301</v>
      </c>
      <c r="Z39">
        <v>199.85839999999999</v>
      </c>
      <c r="AA39">
        <v>200.002466666667</v>
      </c>
      <c r="AB39">
        <v>16.406759999999998</v>
      </c>
      <c r="AC39">
        <v>15.1894666666667</v>
      </c>
      <c r="AD39">
        <v>200.53946666666701</v>
      </c>
      <c r="AE39">
        <v>16.248646666666701</v>
      </c>
      <c r="AF39">
        <v>1000.00646666667</v>
      </c>
      <c r="AG39">
        <v>100.271733333333</v>
      </c>
      <c r="AH39">
        <v>9.9907499999999996E-2</v>
      </c>
      <c r="AI39">
        <v>19.963920000000002</v>
      </c>
      <c r="AJ39">
        <v>999.9</v>
      </c>
      <c r="AK39">
        <v>999.9</v>
      </c>
      <c r="AL39">
        <v>0</v>
      </c>
      <c r="AM39">
        <v>0</v>
      </c>
      <c r="AN39">
        <v>4997.6333333333296</v>
      </c>
      <c r="AO39">
        <v>0</v>
      </c>
      <c r="AP39">
        <v>1.4679599999999999</v>
      </c>
      <c r="AQ39">
        <v>-0.14407973333333299</v>
      </c>
      <c r="AR39">
        <v>203.192266666667</v>
      </c>
      <c r="AS39">
        <v>203.08733333333299</v>
      </c>
      <c r="AT39">
        <v>1.2172893333333299</v>
      </c>
      <c r="AU39">
        <v>200.002466666667</v>
      </c>
      <c r="AV39">
        <v>15.1894666666667</v>
      </c>
      <c r="AW39">
        <v>1.6451326666666699</v>
      </c>
      <c r="AX39">
        <v>1.5230733333333299</v>
      </c>
      <c r="AY39">
        <v>14.3881466666667</v>
      </c>
      <c r="AZ39">
        <v>13.201753333333301</v>
      </c>
      <c r="BA39">
        <v>799.99966666666603</v>
      </c>
      <c r="BB39">
        <v>0.90001359999999997</v>
      </c>
      <c r="BC39">
        <v>0</v>
      </c>
      <c r="BD39">
        <v>9.9986500000000006E-2</v>
      </c>
      <c r="BE39">
        <v>0</v>
      </c>
      <c r="BF39">
        <v>25</v>
      </c>
      <c r="BG39">
        <v>13191.08</v>
      </c>
      <c r="BH39">
        <v>1764963022</v>
      </c>
      <c r="BI39" t="s">
        <v>289</v>
      </c>
      <c r="BJ39">
        <v>1764963019</v>
      </c>
      <c r="BK39">
        <v>1764963022</v>
      </c>
      <c r="BL39">
        <v>1</v>
      </c>
      <c r="BM39">
        <v>0.60699999999999998</v>
      </c>
      <c r="BN39">
        <v>1.4999999999999999E-2</v>
      </c>
      <c r="BO39">
        <v>-0.66500000000000004</v>
      </c>
      <c r="BP39">
        <v>0.13400000000000001</v>
      </c>
      <c r="BQ39">
        <v>50</v>
      </c>
      <c r="BR39">
        <v>16</v>
      </c>
      <c r="BS39">
        <v>0.2</v>
      </c>
      <c r="BT39">
        <v>7.0000000000000007E-2</v>
      </c>
      <c r="BU39">
        <v>-0.136014028571429</v>
      </c>
      <c r="BV39">
        <v>-0.15080183376623399</v>
      </c>
      <c r="BW39">
        <v>1.8243252032284999E-2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1.2221842857142899</v>
      </c>
      <c r="CD39">
        <v>-1.25516883116888E-2</v>
      </c>
      <c r="CE39">
        <v>1.7413035503385899E-2</v>
      </c>
      <c r="CF39">
        <v>1</v>
      </c>
      <c r="CG39">
        <v>2</v>
      </c>
      <c r="CH39">
        <v>2</v>
      </c>
      <c r="CI39" t="s">
        <v>290</v>
      </c>
      <c r="CJ39">
        <v>3.8437600000000001</v>
      </c>
      <c r="CK39">
        <v>2.7378300000000002</v>
      </c>
      <c r="CL39">
        <v>5.4495200000000001E-2</v>
      </c>
      <c r="CM39">
        <v>5.3773399999999999E-2</v>
      </c>
      <c r="CN39">
        <v>9.1190499999999994E-2</v>
      </c>
      <c r="CO39">
        <v>8.5253800000000005E-2</v>
      </c>
      <c r="CP39">
        <v>33162.5</v>
      </c>
      <c r="CQ39">
        <v>29074</v>
      </c>
      <c r="CR39">
        <v>32460.7</v>
      </c>
      <c r="CS39">
        <v>30652</v>
      </c>
      <c r="CT39">
        <v>39927.9</v>
      </c>
      <c r="CU39">
        <v>39411.5</v>
      </c>
      <c r="CV39">
        <v>47397.9</v>
      </c>
      <c r="CW39">
        <v>46733.7</v>
      </c>
      <c r="CX39">
        <v>2.8330600000000001</v>
      </c>
      <c r="CY39">
        <v>1.7585200000000001</v>
      </c>
      <c r="CZ39">
        <v>0</v>
      </c>
      <c r="DA39">
        <v>0</v>
      </c>
      <c r="DB39">
        <v>999.9</v>
      </c>
      <c r="DC39">
        <v>999.9</v>
      </c>
      <c r="DD39">
        <v>69.832999999999998</v>
      </c>
      <c r="DE39">
        <v>24.943999999999999</v>
      </c>
      <c r="DF39">
        <v>22.0701</v>
      </c>
      <c r="DG39">
        <v>30.555099999999999</v>
      </c>
      <c r="DH39">
        <v>27.512</v>
      </c>
      <c r="DI39">
        <v>2</v>
      </c>
      <c r="DJ39">
        <v>-0.14738200000000001</v>
      </c>
      <c r="DK39">
        <v>1.1494599999999999</v>
      </c>
      <c r="DL39">
        <v>20.209299999999999</v>
      </c>
      <c r="DM39">
        <v>5.2521500000000003</v>
      </c>
      <c r="DN39">
        <v>12.033899999999999</v>
      </c>
      <c r="DO39">
        <v>4.9675599999999998</v>
      </c>
      <c r="DP39">
        <v>3.2910200000000001</v>
      </c>
      <c r="DQ39">
        <v>9999</v>
      </c>
      <c r="DR39">
        <v>9999</v>
      </c>
      <c r="DS39">
        <v>9999</v>
      </c>
      <c r="DT39">
        <v>467.7</v>
      </c>
      <c r="DU39">
        <v>1.87103</v>
      </c>
      <c r="DV39">
        <v>1.8760600000000001</v>
      </c>
      <c r="DW39">
        <v>1.87622</v>
      </c>
      <c r="DX39">
        <v>1.8827799999999999</v>
      </c>
      <c r="DY39">
        <v>1.87557</v>
      </c>
      <c r="DZ39">
        <v>1.8746100000000001</v>
      </c>
      <c r="EA39">
        <v>1.87077</v>
      </c>
      <c r="EB39">
        <v>1.8745700000000001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-0.68100000000000005</v>
      </c>
      <c r="EQ39">
        <v>0.15690000000000001</v>
      </c>
      <c r="ER39">
        <v>-0.657109804748091</v>
      </c>
      <c r="ES39">
        <v>-1.59193180084037E-4</v>
      </c>
      <c r="ET39">
        <v>2.35855495449547E-7</v>
      </c>
      <c r="EU39">
        <v>-2.0637061648257601E-10</v>
      </c>
      <c r="EV39">
        <v>-7.2521935283882094E-2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8.9</v>
      </c>
      <c r="FE39">
        <v>8.8000000000000007</v>
      </c>
      <c r="FF39">
        <v>0.69824200000000003</v>
      </c>
      <c r="FG39">
        <v>2.5756800000000002</v>
      </c>
      <c r="FH39">
        <v>2.19604</v>
      </c>
      <c r="FI39">
        <v>2.65869</v>
      </c>
      <c r="FJ39">
        <v>2.4462899999999999</v>
      </c>
      <c r="FK39">
        <v>2.2912599999999999</v>
      </c>
      <c r="FL39">
        <v>30.222000000000001</v>
      </c>
      <c r="FM39">
        <v>24.157499999999999</v>
      </c>
      <c r="FN39">
        <v>19</v>
      </c>
      <c r="FO39">
        <v>1071.92</v>
      </c>
      <c r="FP39">
        <v>340.072</v>
      </c>
      <c r="FQ39">
        <v>19.686900000000001</v>
      </c>
      <c r="FR39">
        <v>25.166399999999999</v>
      </c>
      <c r="FS39">
        <v>30.0001</v>
      </c>
      <c r="FT39">
        <v>25.162299999999998</v>
      </c>
      <c r="FU39">
        <v>25.181899999999999</v>
      </c>
      <c r="FV39">
        <v>14.024900000000001</v>
      </c>
      <c r="FW39">
        <v>38.176099999999998</v>
      </c>
      <c r="FX39">
        <v>87.283699999999996</v>
      </c>
      <c r="FY39">
        <v>19.697900000000001</v>
      </c>
      <c r="FZ39">
        <v>200</v>
      </c>
      <c r="GA39">
        <v>15.146800000000001</v>
      </c>
      <c r="GB39">
        <v>99.881200000000007</v>
      </c>
      <c r="GC39">
        <v>99.495900000000006</v>
      </c>
    </row>
    <row r="40" spans="1:185" x14ac:dyDescent="0.2">
      <c r="A40">
        <v>25</v>
      </c>
      <c r="B40">
        <v>1764963568</v>
      </c>
      <c r="C40">
        <v>568</v>
      </c>
      <c r="D40" t="s">
        <v>343</v>
      </c>
      <c r="E40" t="s">
        <v>344</v>
      </c>
      <c r="F40">
        <v>15</v>
      </c>
      <c r="G40">
        <v>1764963559.9333301</v>
      </c>
      <c r="H40">
        <f t="shared" si="0"/>
        <v>1.2436804021230855E-3</v>
      </c>
      <c r="I40">
        <v>0</v>
      </c>
      <c r="J40">
        <f t="shared" si="12"/>
        <v>-6.0596403408745059E-2</v>
      </c>
      <c r="K40">
        <f t="shared" si="1"/>
        <v>-8.4939282217031176E-2</v>
      </c>
      <c r="L40">
        <f t="shared" si="2"/>
        <v>69.915513201352411</v>
      </c>
      <c r="M40">
        <f t="shared" si="3"/>
        <v>1.6409554707870269</v>
      </c>
      <c r="N40">
        <f t="shared" si="4"/>
        <v>2.3470548890361074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26199.909073361985</v>
      </c>
      <c r="T40">
        <f t="shared" si="8"/>
        <v>800.00053333333301</v>
      </c>
      <c r="U40">
        <f t="shared" si="9"/>
        <v>674.40023855985874</v>
      </c>
      <c r="V40">
        <f t="shared" si="10"/>
        <v>0.84299973619999968</v>
      </c>
      <c r="W40">
        <f t="shared" si="11"/>
        <v>0.15869922357199995</v>
      </c>
      <c r="X40">
        <v>1</v>
      </c>
      <c r="Y40">
        <v>1764963559.9333301</v>
      </c>
      <c r="Z40">
        <v>199.84186666666699</v>
      </c>
      <c r="AA40">
        <v>200.00546666666699</v>
      </c>
      <c r="AB40">
        <v>16.348859999999998</v>
      </c>
      <c r="AC40">
        <v>15.1255133333333</v>
      </c>
      <c r="AD40">
        <v>200.52326666666701</v>
      </c>
      <c r="AE40">
        <v>16.19258</v>
      </c>
      <c r="AF40">
        <v>1000.0008</v>
      </c>
      <c r="AG40">
        <v>100.271333333333</v>
      </c>
      <c r="AH40">
        <v>9.9914006666666694E-2</v>
      </c>
      <c r="AI40">
        <v>20.003039999999999</v>
      </c>
      <c r="AJ40">
        <v>999.9</v>
      </c>
      <c r="AK40">
        <v>999.9</v>
      </c>
      <c r="AL40">
        <v>0</v>
      </c>
      <c r="AM40">
        <v>0</v>
      </c>
      <c r="AN40">
        <v>4999.4333333333298</v>
      </c>
      <c r="AO40">
        <v>0</v>
      </c>
      <c r="AP40">
        <v>1.4679599999999999</v>
      </c>
      <c r="AQ40">
        <v>-0.16367493333333299</v>
      </c>
      <c r="AR40">
        <v>203.16353333333299</v>
      </c>
      <c r="AS40">
        <v>203.077333333333</v>
      </c>
      <c r="AT40">
        <v>1.22334733333333</v>
      </c>
      <c r="AU40">
        <v>200.00546666666699</v>
      </c>
      <c r="AV40">
        <v>15.1255133333333</v>
      </c>
      <c r="AW40">
        <v>1.6393213333333301</v>
      </c>
      <c r="AX40">
        <v>1.5166539999999999</v>
      </c>
      <c r="AY40">
        <v>14.3334733333333</v>
      </c>
      <c r="AZ40">
        <v>13.137079999999999</v>
      </c>
      <c r="BA40">
        <v>800.00053333333301</v>
      </c>
      <c r="BB40">
        <v>0.90001053333333303</v>
      </c>
      <c r="BC40">
        <v>0</v>
      </c>
      <c r="BD40">
        <v>9.9989526666666703E-2</v>
      </c>
      <c r="BE40">
        <v>0</v>
      </c>
      <c r="BF40">
        <v>25</v>
      </c>
      <c r="BG40">
        <v>13191.073333333299</v>
      </c>
      <c r="BH40">
        <v>1764963022</v>
      </c>
      <c r="BI40" t="s">
        <v>289</v>
      </c>
      <c r="BJ40">
        <v>1764963019</v>
      </c>
      <c r="BK40">
        <v>1764963022</v>
      </c>
      <c r="BL40">
        <v>1</v>
      </c>
      <c r="BM40">
        <v>0.60699999999999998</v>
      </c>
      <c r="BN40">
        <v>1.4999999999999999E-2</v>
      </c>
      <c r="BO40">
        <v>-0.66500000000000004</v>
      </c>
      <c r="BP40">
        <v>0.13400000000000001</v>
      </c>
      <c r="BQ40">
        <v>50</v>
      </c>
      <c r="BR40">
        <v>16</v>
      </c>
      <c r="BS40">
        <v>0.2</v>
      </c>
      <c r="BT40">
        <v>7.0000000000000007E-2</v>
      </c>
      <c r="BU40">
        <v>-0.16107864999999999</v>
      </c>
      <c r="BV40">
        <v>-3.2116375939849701E-2</v>
      </c>
      <c r="BW40">
        <v>9.7404783315553807E-3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1.2270915</v>
      </c>
      <c r="CD40">
        <v>-0.110937293233084</v>
      </c>
      <c r="CE40">
        <v>1.24304224686854E-2</v>
      </c>
      <c r="CF40">
        <v>0</v>
      </c>
      <c r="CG40">
        <v>1</v>
      </c>
      <c r="CH40">
        <v>2</v>
      </c>
      <c r="CI40" t="s">
        <v>302</v>
      </c>
      <c r="CJ40">
        <v>3.8438099999999999</v>
      </c>
      <c r="CK40">
        <v>2.7379799999999999</v>
      </c>
      <c r="CL40">
        <v>5.4493399999999997E-2</v>
      </c>
      <c r="CM40">
        <v>5.3772199999999999E-2</v>
      </c>
      <c r="CN40">
        <v>9.1039499999999995E-2</v>
      </c>
      <c r="CO40">
        <v>8.5256899999999997E-2</v>
      </c>
      <c r="CP40">
        <v>33162.800000000003</v>
      </c>
      <c r="CQ40">
        <v>29074.7</v>
      </c>
      <c r="CR40">
        <v>32460.9</v>
      </c>
      <c r="CS40">
        <v>30652.7</v>
      </c>
      <c r="CT40">
        <v>39935.300000000003</v>
      </c>
      <c r="CU40">
        <v>39412.300000000003</v>
      </c>
      <c r="CV40">
        <v>47398.400000000001</v>
      </c>
      <c r="CW40">
        <v>46734.9</v>
      </c>
      <c r="CX40">
        <v>2.8332199999999998</v>
      </c>
      <c r="CY40">
        <v>1.75776</v>
      </c>
      <c r="CZ40">
        <v>0</v>
      </c>
      <c r="DA40">
        <v>0</v>
      </c>
      <c r="DB40">
        <v>999.9</v>
      </c>
      <c r="DC40">
        <v>999.9</v>
      </c>
      <c r="DD40">
        <v>69.832999999999998</v>
      </c>
      <c r="DE40">
        <v>24.975000000000001</v>
      </c>
      <c r="DF40">
        <v>22.11</v>
      </c>
      <c r="DG40">
        <v>30.615100000000002</v>
      </c>
      <c r="DH40">
        <v>27.4679</v>
      </c>
      <c r="DI40">
        <v>2</v>
      </c>
      <c r="DJ40">
        <v>-0.143293</v>
      </c>
      <c r="DK40">
        <v>3.0805099999999999</v>
      </c>
      <c r="DL40">
        <v>20.1785</v>
      </c>
      <c r="DM40">
        <v>5.2528699999999997</v>
      </c>
      <c r="DN40">
        <v>12.033899999999999</v>
      </c>
      <c r="DO40">
        <v>4.9676799999999997</v>
      </c>
      <c r="DP40">
        <v>3.2910200000000001</v>
      </c>
      <c r="DQ40">
        <v>9999</v>
      </c>
      <c r="DR40">
        <v>9999</v>
      </c>
      <c r="DS40">
        <v>9999</v>
      </c>
      <c r="DT40">
        <v>467.7</v>
      </c>
      <c r="DU40">
        <v>1.87103</v>
      </c>
      <c r="DV40">
        <v>1.8760600000000001</v>
      </c>
      <c r="DW40">
        <v>1.8762300000000001</v>
      </c>
      <c r="DX40">
        <v>1.8827799999999999</v>
      </c>
      <c r="DY40">
        <v>1.87557</v>
      </c>
      <c r="DZ40">
        <v>1.8746</v>
      </c>
      <c r="EA40">
        <v>1.87077</v>
      </c>
      <c r="EB40">
        <v>1.8745700000000001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-0.68100000000000005</v>
      </c>
      <c r="EQ40">
        <v>0.15570000000000001</v>
      </c>
      <c r="ER40">
        <v>-0.657109804748091</v>
      </c>
      <c r="ES40">
        <v>-1.59193180084037E-4</v>
      </c>
      <c r="ET40">
        <v>2.35855495449547E-7</v>
      </c>
      <c r="EU40">
        <v>-2.0637061648257601E-10</v>
      </c>
      <c r="EV40">
        <v>-7.2521935283882094E-2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9.1999999999999993</v>
      </c>
      <c r="FE40">
        <v>9.1</v>
      </c>
      <c r="FF40">
        <v>0.69824200000000003</v>
      </c>
      <c r="FG40">
        <v>2.5756800000000002</v>
      </c>
      <c r="FH40">
        <v>2.19604</v>
      </c>
      <c r="FI40">
        <v>2.65869</v>
      </c>
      <c r="FJ40">
        <v>2.4462899999999999</v>
      </c>
      <c r="FK40">
        <v>2.2790499999999998</v>
      </c>
      <c r="FL40">
        <v>30.243400000000001</v>
      </c>
      <c r="FM40">
        <v>24.14</v>
      </c>
      <c r="FN40">
        <v>19</v>
      </c>
      <c r="FO40">
        <v>1072.0899999999999</v>
      </c>
      <c r="FP40">
        <v>339.69099999999997</v>
      </c>
      <c r="FQ40">
        <v>19.4834</v>
      </c>
      <c r="FR40">
        <v>25.164200000000001</v>
      </c>
      <c r="FS40">
        <v>30.002700000000001</v>
      </c>
      <c r="FT40">
        <v>25.162299999999998</v>
      </c>
      <c r="FU40">
        <v>25.181899999999999</v>
      </c>
      <c r="FV40">
        <v>14.0245</v>
      </c>
      <c r="FW40">
        <v>38.176099999999998</v>
      </c>
      <c r="FX40">
        <v>86.906000000000006</v>
      </c>
      <c r="FY40">
        <v>19.232199999999999</v>
      </c>
      <c r="FZ40">
        <v>200</v>
      </c>
      <c r="GA40">
        <v>15.1554</v>
      </c>
      <c r="GB40">
        <v>99.882099999999994</v>
      </c>
      <c r="GC40">
        <v>99.4983</v>
      </c>
    </row>
    <row r="41" spans="1:185" x14ac:dyDescent="0.2">
      <c r="A41">
        <v>26</v>
      </c>
      <c r="B41">
        <v>1764963583</v>
      </c>
      <c r="C41">
        <v>583</v>
      </c>
      <c r="D41" t="s">
        <v>345</v>
      </c>
      <c r="E41" t="s">
        <v>346</v>
      </c>
      <c r="F41">
        <v>15</v>
      </c>
      <c r="G41">
        <v>1764963574.9333301</v>
      </c>
      <c r="H41">
        <f t="shared" si="0"/>
        <v>1.2007694261519876E-3</v>
      </c>
      <c r="I41">
        <v>0</v>
      </c>
      <c r="J41">
        <f t="shared" si="12"/>
        <v>-4.2807198327888103E-2</v>
      </c>
      <c r="K41">
        <f t="shared" si="1"/>
        <v>-6.0003770771124287E-2</v>
      </c>
      <c r="L41">
        <f t="shared" si="2"/>
        <v>69.722040105770304</v>
      </c>
      <c r="M41">
        <f t="shared" si="3"/>
        <v>1.6370652249182405</v>
      </c>
      <c r="N41">
        <f t="shared" si="4"/>
        <v>2.3479881289112683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26209.589630477087</v>
      </c>
      <c r="T41">
        <f t="shared" si="8"/>
        <v>799.9982</v>
      </c>
      <c r="U41">
        <f t="shared" si="9"/>
        <v>674.39838276022488</v>
      </c>
      <c r="V41">
        <f t="shared" si="10"/>
        <v>0.8429998752000003</v>
      </c>
      <c r="W41">
        <f t="shared" si="11"/>
        <v>0.15869911635200004</v>
      </c>
      <c r="X41">
        <v>1</v>
      </c>
      <c r="Y41">
        <v>1764963574.9333301</v>
      </c>
      <c r="Z41">
        <v>199.82093333333299</v>
      </c>
      <c r="AA41">
        <v>200.00086666666701</v>
      </c>
      <c r="AB41">
        <v>16.3099733333333</v>
      </c>
      <c r="AC41">
        <v>15.1288</v>
      </c>
      <c r="AD41">
        <v>200.50213333333301</v>
      </c>
      <c r="AE41">
        <v>16.1549533333333</v>
      </c>
      <c r="AF41">
        <v>1000.0098</v>
      </c>
      <c r="AG41">
        <v>100.271933333333</v>
      </c>
      <c r="AH41">
        <v>0.10010231999999999</v>
      </c>
      <c r="AI41">
        <v>20.009460000000001</v>
      </c>
      <c r="AJ41">
        <v>999.9</v>
      </c>
      <c r="AK41">
        <v>999.9</v>
      </c>
      <c r="AL41">
        <v>0</v>
      </c>
      <c r="AM41">
        <v>0</v>
      </c>
      <c r="AN41">
        <v>5001.1000000000004</v>
      </c>
      <c r="AO41">
        <v>0</v>
      </c>
      <c r="AP41">
        <v>1.4679599999999999</v>
      </c>
      <c r="AQ41">
        <v>-0.1797974</v>
      </c>
      <c r="AR41">
        <v>203.134266666667</v>
      </c>
      <c r="AS41">
        <v>203.073266666667</v>
      </c>
      <c r="AT41">
        <v>1.18117733333333</v>
      </c>
      <c r="AU41">
        <v>200.00086666666701</v>
      </c>
      <c r="AV41">
        <v>15.1288</v>
      </c>
      <c r="AW41">
        <v>1.6354340000000001</v>
      </c>
      <c r="AX41">
        <v>1.5169953333333299</v>
      </c>
      <c r="AY41">
        <v>14.2967933333333</v>
      </c>
      <c r="AZ41">
        <v>13.14054</v>
      </c>
      <c r="BA41">
        <v>799.9982</v>
      </c>
      <c r="BB41">
        <v>0.90001266666666702</v>
      </c>
      <c r="BC41">
        <v>0</v>
      </c>
      <c r="BD41">
        <v>9.9987626666666704E-2</v>
      </c>
      <c r="BE41">
        <v>0</v>
      </c>
      <c r="BF41">
        <v>25</v>
      </c>
      <c r="BG41">
        <v>13191.053333333301</v>
      </c>
      <c r="BH41">
        <v>1764963022</v>
      </c>
      <c r="BI41" t="s">
        <v>289</v>
      </c>
      <c r="BJ41">
        <v>1764963019</v>
      </c>
      <c r="BK41">
        <v>1764963022</v>
      </c>
      <c r="BL41">
        <v>1</v>
      </c>
      <c r="BM41">
        <v>0.60699999999999998</v>
      </c>
      <c r="BN41">
        <v>1.4999999999999999E-2</v>
      </c>
      <c r="BO41">
        <v>-0.66500000000000004</v>
      </c>
      <c r="BP41">
        <v>0.13400000000000001</v>
      </c>
      <c r="BQ41">
        <v>50</v>
      </c>
      <c r="BR41">
        <v>16</v>
      </c>
      <c r="BS41">
        <v>0.2</v>
      </c>
      <c r="BT41">
        <v>7.0000000000000007E-2</v>
      </c>
      <c r="BU41">
        <v>-0.175847380952381</v>
      </c>
      <c r="BV41">
        <v>-6.9345038961038996E-2</v>
      </c>
      <c r="BW41">
        <v>1.69123509516571E-2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1.1898338095238099</v>
      </c>
      <c r="CD41">
        <v>-0.18279194805195001</v>
      </c>
      <c r="CE41">
        <v>1.8550800644046302E-2</v>
      </c>
      <c r="CF41">
        <v>0</v>
      </c>
      <c r="CG41">
        <v>1</v>
      </c>
      <c r="CH41">
        <v>2</v>
      </c>
      <c r="CI41" t="s">
        <v>302</v>
      </c>
      <c r="CJ41">
        <v>3.8437399999999999</v>
      </c>
      <c r="CK41">
        <v>2.7378200000000001</v>
      </c>
      <c r="CL41">
        <v>5.4481700000000001E-2</v>
      </c>
      <c r="CM41">
        <v>5.3768299999999998E-2</v>
      </c>
      <c r="CN41">
        <v>9.0896400000000002E-2</v>
      </c>
      <c r="CO41">
        <v>8.5276599999999994E-2</v>
      </c>
      <c r="CP41">
        <v>33163.1</v>
      </c>
      <c r="CQ41">
        <v>29075.1</v>
      </c>
      <c r="CR41">
        <v>32460.799999999999</v>
      </c>
      <c r="CS41">
        <v>30653</v>
      </c>
      <c r="CT41">
        <v>39941.699999999997</v>
      </c>
      <c r="CU41">
        <v>39412.1</v>
      </c>
      <c r="CV41">
        <v>47398.400000000001</v>
      </c>
      <c r="CW41">
        <v>46735.6</v>
      </c>
      <c r="CX41">
        <v>2.8336199999999998</v>
      </c>
      <c r="CY41">
        <v>1.75766</v>
      </c>
      <c r="CZ41">
        <v>0</v>
      </c>
      <c r="DA41">
        <v>0</v>
      </c>
      <c r="DB41">
        <v>999.9</v>
      </c>
      <c r="DC41">
        <v>999.9</v>
      </c>
      <c r="DD41">
        <v>69.856999999999999</v>
      </c>
      <c r="DE41">
        <v>24.975000000000001</v>
      </c>
      <c r="DF41">
        <v>22.119900000000001</v>
      </c>
      <c r="DG41">
        <v>30.585100000000001</v>
      </c>
      <c r="DH41">
        <v>27.5641</v>
      </c>
      <c r="DI41">
        <v>2</v>
      </c>
      <c r="DJ41">
        <v>-0.14543500000000001</v>
      </c>
      <c r="DK41">
        <v>1.8207199999999999</v>
      </c>
      <c r="DL41">
        <v>20.202100000000002</v>
      </c>
      <c r="DM41">
        <v>5.2527499999999998</v>
      </c>
      <c r="DN41">
        <v>12.033899999999999</v>
      </c>
      <c r="DO41">
        <v>4.9676</v>
      </c>
      <c r="DP41">
        <v>3.2910400000000002</v>
      </c>
      <c r="DQ41">
        <v>9999</v>
      </c>
      <c r="DR41">
        <v>9999</v>
      </c>
      <c r="DS41">
        <v>9999</v>
      </c>
      <c r="DT41">
        <v>467.7</v>
      </c>
      <c r="DU41">
        <v>1.87103</v>
      </c>
      <c r="DV41">
        <v>1.8760699999999999</v>
      </c>
      <c r="DW41">
        <v>1.8762399999999999</v>
      </c>
      <c r="DX41">
        <v>1.88279</v>
      </c>
      <c r="DY41">
        <v>1.8755900000000001</v>
      </c>
      <c r="DZ41">
        <v>1.8746499999999999</v>
      </c>
      <c r="EA41">
        <v>1.8708100000000001</v>
      </c>
      <c r="EB41">
        <v>1.87459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-0.68200000000000005</v>
      </c>
      <c r="EQ41">
        <v>0.15459999999999999</v>
      </c>
      <c r="ER41">
        <v>-0.657109804748091</v>
      </c>
      <c r="ES41">
        <v>-1.59193180084037E-4</v>
      </c>
      <c r="ET41">
        <v>2.35855495449547E-7</v>
      </c>
      <c r="EU41">
        <v>-2.0637061648257601E-10</v>
      </c>
      <c r="EV41">
        <v>-7.2521935283882094E-2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9.4</v>
      </c>
      <c r="FE41">
        <v>9.3000000000000007</v>
      </c>
      <c r="FF41">
        <v>0.69824200000000003</v>
      </c>
      <c r="FG41">
        <v>2.5744600000000002</v>
      </c>
      <c r="FH41">
        <v>2.19604</v>
      </c>
      <c r="FI41">
        <v>2.65869</v>
      </c>
      <c r="FJ41">
        <v>2.4462899999999999</v>
      </c>
      <c r="FK41">
        <v>2.2936999999999999</v>
      </c>
      <c r="FL41">
        <v>30.264900000000001</v>
      </c>
      <c r="FM41">
        <v>24.148800000000001</v>
      </c>
      <c r="FN41">
        <v>19</v>
      </c>
      <c r="FO41">
        <v>1072.53</v>
      </c>
      <c r="FP41">
        <v>339.64100000000002</v>
      </c>
      <c r="FQ41">
        <v>19.169899999999998</v>
      </c>
      <c r="FR41">
        <v>25.161100000000001</v>
      </c>
      <c r="FS41">
        <v>29.999400000000001</v>
      </c>
      <c r="FT41">
        <v>25.162299999999998</v>
      </c>
      <c r="FU41">
        <v>25.181899999999999</v>
      </c>
      <c r="FV41">
        <v>14.024100000000001</v>
      </c>
      <c r="FW41">
        <v>38.176099999999998</v>
      </c>
      <c r="FX41">
        <v>86.530900000000003</v>
      </c>
      <c r="FY41">
        <v>19.209299999999999</v>
      </c>
      <c r="FZ41">
        <v>200</v>
      </c>
      <c r="GA41">
        <v>15.1554</v>
      </c>
      <c r="GB41">
        <v>99.881900000000002</v>
      </c>
      <c r="GC41">
        <v>99.499600000000001</v>
      </c>
    </row>
    <row r="42" spans="1:185" x14ac:dyDescent="0.2">
      <c r="A42">
        <v>27</v>
      </c>
      <c r="B42">
        <v>1764963598</v>
      </c>
      <c r="C42">
        <v>598</v>
      </c>
      <c r="D42" t="s">
        <v>347</v>
      </c>
      <c r="E42" t="s">
        <v>348</v>
      </c>
      <c r="F42">
        <v>15</v>
      </c>
      <c r="G42">
        <v>1764963589.9333301</v>
      </c>
      <c r="H42">
        <f t="shared" si="0"/>
        <v>1.1782571194548261E-3</v>
      </c>
      <c r="I42">
        <v>0</v>
      </c>
      <c r="J42">
        <f t="shared" si="12"/>
        <v>-3.8163328137882854E-2</v>
      </c>
      <c r="K42">
        <f t="shared" si="1"/>
        <v>-5.3494358026156173E-2</v>
      </c>
      <c r="L42">
        <f t="shared" si="2"/>
        <v>69.74465294494766</v>
      </c>
      <c r="M42">
        <f t="shared" si="3"/>
        <v>1.6354963111469583</v>
      </c>
      <c r="N42">
        <f t="shared" si="4"/>
        <v>2.3449773453427651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26210.777826422483</v>
      </c>
      <c r="T42">
        <f t="shared" si="8"/>
        <v>799.99973333333298</v>
      </c>
      <c r="U42">
        <f t="shared" si="9"/>
        <v>674.39956096007108</v>
      </c>
      <c r="V42">
        <f t="shared" si="10"/>
        <v>0.84299973220000002</v>
      </c>
      <c r="W42">
        <f t="shared" si="11"/>
        <v>0.15869908365200003</v>
      </c>
      <c r="X42">
        <v>1</v>
      </c>
      <c r="Y42">
        <v>1764963589.9333301</v>
      </c>
      <c r="Z42">
        <v>199.81073333333299</v>
      </c>
      <c r="AA42">
        <v>199.99266666666699</v>
      </c>
      <c r="AB42">
        <v>16.294533333333298</v>
      </c>
      <c r="AC42">
        <v>15.135479999999999</v>
      </c>
      <c r="AD42">
        <v>200.49180000000001</v>
      </c>
      <c r="AE42">
        <v>16.1400066666667</v>
      </c>
      <c r="AF42">
        <v>1000.004</v>
      </c>
      <c r="AG42">
        <v>100.27093333333301</v>
      </c>
      <c r="AH42">
        <v>9.9925879999999995E-2</v>
      </c>
      <c r="AI42">
        <v>19.98874</v>
      </c>
      <c r="AJ42">
        <v>999.9</v>
      </c>
      <c r="AK42">
        <v>999.9</v>
      </c>
      <c r="AL42">
        <v>0</v>
      </c>
      <c r="AM42">
        <v>0</v>
      </c>
      <c r="AN42">
        <v>5001.0333333333301</v>
      </c>
      <c r="AO42">
        <v>0</v>
      </c>
      <c r="AP42">
        <v>1.4754860000000001</v>
      </c>
      <c r="AQ42">
        <v>-0.1820618</v>
      </c>
      <c r="AR42">
        <v>203.120466666667</v>
      </c>
      <c r="AS42">
        <v>203.06626666666699</v>
      </c>
      <c r="AT42">
        <v>1.1590579999999999</v>
      </c>
      <c r="AU42">
        <v>199.99266666666699</v>
      </c>
      <c r="AV42">
        <v>15.135479999999999</v>
      </c>
      <c r="AW42">
        <v>1.63386733333333</v>
      </c>
      <c r="AX42">
        <v>1.51764733333333</v>
      </c>
      <c r="AY42">
        <v>14.2819933333333</v>
      </c>
      <c r="AZ42">
        <v>13.147119999999999</v>
      </c>
      <c r="BA42">
        <v>799.99973333333298</v>
      </c>
      <c r="BB42">
        <v>0.90001260000000005</v>
      </c>
      <c r="BC42">
        <v>0</v>
      </c>
      <c r="BD42">
        <v>9.9987526666666701E-2</v>
      </c>
      <c r="BE42">
        <v>0</v>
      </c>
      <c r="BF42">
        <v>25</v>
      </c>
      <c r="BG42">
        <v>13191.086666666701</v>
      </c>
      <c r="BH42">
        <v>1764963022</v>
      </c>
      <c r="BI42" t="s">
        <v>289</v>
      </c>
      <c r="BJ42">
        <v>1764963019</v>
      </c>
      <c r="BK42">
        <v>1764963022</v>
      </c>
      <c r="BL42">
        <v>1</v>
      </c>
      <c r="BM42">
        <v>0.60699999999999998</v>
      </c>
      <c r="BN42">
        <v>1.4999999999999999E-2</v>
      </c>
      <c r="BO42">
        <v>-0.66500000000000004</v>
      </c>
      <c r="BP42">
        <v>0.13400000000000001</v>
      </c>
      <c r="BQ42">
        <v>50</v>
      </c>
      <c r="BR42">
        <v>16</v>
      </c>
      <c r="BS42">
        <v>0.2</v>
      </c>
      <c r="BT42">
        <v>7.0000000000000007E-2</v>
      </c>
      <c r="BU42">
        <v>-0.1811615</v>
      </c>
      <c r="BV42">
        <v>-2.9771548872180299E-2</v>
      </c>
      <c r="BW42">
        <v>1.8219643057700099E-2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1.1605855</v>
      </c>
      <c r="CD42">
        <v>-4.00470676691735E-2</v>
      </c>
      <c r="CE42">
        <v>4.2302345975134704E-3</v>
      </c>
      <c r="CF42">
        <v>1</v>
      </c>
      <c r="CG42">
        <v>2</v>
      </c>
      <c r="CH42">
        <v>2</v>
      </c>
      <c r="CI42" t="s">
        <v>290</v>
      </c>
      <c r="CJ42">
        <v>3.8437800000000002</v>
      </c>
      <c r="CK42">
        <v>2.7378300000000002</v>
      </c>
      <c r="CL42">
        <v>5.4485600000000002E-2</v>
      </c>
      <c r="CM42">
        <v>5.3773099999999997E-2</v>
      </c>
      <c r="CN42">
        <v>9.0897199999999997E-2</v>
      </c>
      <c r="CO42">
        <v>8.5308599999999998E-2</v>
      </c>
      <c r="CP42">
        <v>33163.699999999997</v>
      </c>
      <c r="CQ42">
        <v>29076.400000000001</v>
      </c>
      <c r="CR42">
        <v>32461.5</v>
      </c>
      <c r="CS42">
        <v>30654.5</v>
      </c>
      <c r="CT42">
        <v>39942.5</v>
      </c>
      <c r="CU42">
        <v>39412.5</v>
      </c>
      <c r="CV42">
        <v>47399.3</v>
      </c>
      <c r="CW42">
        <v>46737.8</v>
      </c>
      <c r="CX42">
        <v>2.83352</v>
      </c>
      <c r="CY42">
        <v>1.7571399999999999</v>
      </c>
      <c r="CZ42">
        <v>0</v>
      </c>
      <c r="DA42">
        <v>0</v>
      </c>
      <c r="DB42">
        <v>999.9</v>
      </c>
      <c r="DC42">
        <v>999.9</v>
      </c>
      <c r="DD42">
        <v>69.894000000000005</v>
      </c>
      <c r="DE42">
        <v>25.004999999999999</v>
      </c>
      <c r="DF42">
        <v>22.17</v>
      </c>
      <c r="DG42">
        <v>30.645099999999999</v>
      </c>
      <c r="DH42">
        <v>27.472000000000001</v>
      </c>
      <c r="DI42">
        <v>2</v>
      </c>
      <c r="DJ42">
        <v>-0.14655499999999999</v>
      </c>
      <c r="DK42">
        <v>1.66814</v>
      </c>
      <c r="DL42">
        <v>20.2041</v>
      </c>
      <c r="DM42">
        <v>5.2522700000000002</v>
      </c>
      <c r="DN42">
        <v>12.033899999999999</v>
      </c>
      <c r="DO42">
        <v>4.9675200000000004</v>
      </c>
      <c r="DP42">
        <v>3.2910400000000002</v>
      </c>
      <c r="DQ42">
        <v>9999</v>
      </c>
      <c r="DR42">
        <v>9999</v>
      </c>
      <c r="DS42">
        <v>9999</v>
      </c>
      <c r="DT42">
        <v>467.7</v>
      </c>
      <c r="DU42">
        <v>1.87103</v>
      </c>
      <c r="DV42">
        <v>1.8760699999999999</v>
      </c>
      <c r="DW42">
        <v>1.87625</v>
      </c>
      <c r="DX42">
        <v>1.88279</v>
      </c>
      <c r="DY42">
        <v>1.8755999999999999</v>
      </c>
      <c r="DZ42">
        <v>1.8746400000000001</v>
      </c>
      <c r="EA42">
        <v>1.8708</v>
      </c>
      <c r="EB42">
        <v>1.8746700000000001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-0.68100000000000005</v>
      </c>
      <c r="EQ42">
        <v>0.15459999999999999</v>
      </c>
      <c r="ER42">
        <v>-0.657109804748091</v>
      </c>
      <c r="ES42">
        <v>-1.59193180084037E-4</v>
      </c>
      <c r="ET42">
        <v>2.35855495449547E-7</v>
      </c>
      <c r="EU42">
        <v>-2.0637061648257601E-10</v>
      </c>
      <c r="EV42">
        <v>-7.2521935283882094E-2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9.6999999999999993</v>
      </c>
      <c r="FE42">
        <v>9.6</v>
      </c>
      <c r="FF42">
        <v>0.69824200000000003</v>
      </c>
      <c r="FG42">
        <v>2.5708000000000002</v>
      </c>
      <c r="FH42">
        <v>2.19604</v>
      </c>
      <c r="FI42">
        <v>2.65991</v>
      </c>
      <c r="FJ42">
        <v>2.4462899999999999</v>
      </c>
      <c r="FK42">
        <v>2.2936999999999999</v>
      </c>
      <c r="FL42">
        <v>30.264900000000001</v>
      </c>
      <c r="FM42">
        <v>24.148800000000001</v>
      </c>
      <c r="FN42">
        <v>19</v>
      </c>
      <c r="FO42">
        <v>1072.42</v>
      </c>
      <c r="FP42">
        <v>339.38</v>
      </c>
      <c r="FQ42">
        <v>19.216699999999999</v>
      </c>
      <c r="FR42">
        <v>25.1586</v>
      </c>
      <c r="FS42">
        <v>29.9998</v>
      </c>
      <c r="FT42">
        <v>25.162199999999999</v>
      </c>
      <c r="FU42">
        <v>25.181899999999999</v>
      </c>
      <c r="FV42">
        <v>14.025700000000001</v>
      </c>
      <c r="FW42">
        <v>38.176099999999998</v>
      </c>
      <c r="FX42">
        <v>86.156499999999994</v>
      </c>
      <c r="FY42">
        <v>19.234999999999999</v>
      </c>
      <c r="FZ42">
        <v>200</v>
      </c>
      <c r="GA42">
        <v>15.1554</v>
      </c>
      <c r="GB42">
        <v>99.884</v>
      </c>
      <c r="GC42">
        <v>99.504400000000004</v>
      </c>
    </row>
    <row r="43" spans="1:185" x14ac:dyDescent="0.2">
      <c r="A43">
        <v>28</v>
      </c>
      <c r="B43">
        <v>1764963613</v>
      </c>
      <c r="C43">
        <v>613</v>
      </c>
      <c r="D43" t="s">
        <v>349</v>
      </c>
      <c r="E43" t="s">
        <v>350</v>
      </c>
      <c r="F43">
        <v>15</v>
      </c>
      <c r="G43">
        <v>1764963604.9333301</v>
      </c>
      <c r="H43">
        <f t="shared" si="0"/>
        <v>1.1796589508698697E-3</v>
      </c>
      <c r="I43">
        <v>0</v>
      </c>
      <c r="J43">
        <f t="shared" si="12"/>
        <v>-4.3407486558719253E-2</v>
      </c>
      <c r="K43">
        <f t="shared" si="1"/>
        <v>-6.0845207697771506E-2</v>
      </c>
      <c r="L43">
        <f t="shared" si="2"/>
        <v>69.827234631578506</v>
      </c>
      <c r="M43">
        <f t="shared" si="3"/>
        <v>1.6363771402830578</v>
      </c>
      <c r="N43">
        <f t="shared" si="4"/>
        <v>2.3434654815085953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26210.796988937705</v>
      </c>
      <c r="T43">
        <f t="shared" si="8"/>
        <v>799.99959999999999</v>
      </c>
      <c r="U43">
        <f t="shared" si="9"/>
        <v>674.39944008011184</v>
      </c>
      <c r="V43">
        <f t="shared" si="10"/>
        <v>0.84299972160000058</v>
      </c>
      <c r="W43">
        <f t="shared" si="11"/>
        <v>0.1586990181760001</v>
      </c>
      <c r="X43">
        <v>1</v>
      </c>
      <c r="Y43">
        <v>1764963604.9333301</v>
      </c>
      <c r="Z43">
        <v>199.81526666666699</v>
      </c>
      <c r="AA43">
        <v>199.99013333333301</v>
      </c>
      <c r="AB43">
        <v>16.303346666666702</v>
      </c>
      <c r="AC43">
        <v>15.1429333333333</v>
      </c>
      <c r="AD43">
        <v>200.496466666667</v>
      </c>
      <c r="AE43">
        <v>16.148540000000001</v>
      </c>
      <c r="AF43">
        <v>1000.0114</v>
      </c>
      <c r="AG43">
        <v>100.27053333333301</v>
      </c>
      <c r="AH43">
        <v>0.100094473333333</v>
      </c>
      <c r="AI43">
        <v>19.9783266666667</v>
      </c>
      <c r="AJ43">
        <v>999.9</v>
      </c>
      <c r="AK43">
        <v>999.9</v>
      </c>
      <c r="AL43">
        <v>0</v>
      </c>
      <c r="AM43">
        <v>0</v>
      </c>
      <c r="AN43">
        <v>5000.8999999999996</v>
      </c>
      <c r="AO43">
        <v>0</v>
      </c>
      <c r="AP43">
        <v>1.4679599999999999</v>
      </c>
      <c r="AQ43">
        <v>-0.17502533333333301</v>
      </c>
      <c r="AR43">
        <v>203.12706666666699</v>
      </c>
      <c r="AS43">
        <v>203.06540000000001</v>
      </c>
      <c r="AT43">
        <v>1.16042333333333</v>
      </c>
      <c r="AU43">
        <v>199.99013333333301</v>
      </c>
      <c r="AV43">
        <v>15.1429333333333</v>
      </c>
      <c r="AW43">
        <v>1.63474733333333</v>
      </c>
      <c r="AX43">
        <v>1.5183899999999999</v>
      </c>
      <c r="AY43">
        <v>14.290286666666701</v>
      </c>
      <c r="AZ43">
        <v>13.154626666666701</v>
      </c>
      <c r="BA43">
        <v>799.99959999999999</v>
      </c>
      <c r="BB43">
        <v>0.900013533333334</v>
      </c>
      <c r="BC43">
        <v>0</v>
      </c>
      <c r="BD43">
        <v>9.9986613333333293E-2</v>
      </c>
      <c r="BE43">
        <v>0</v>
      </c>
      <c r="BF43">
        <v>25</v>
      </c>
      <c r="BG43">
        <v>13191.073333333299</v>
      </c>
      <c r="BH43">
        <v>1764963022</v>
      </c>
      <c r="BI43" t="s">
        <v>289</v>
      </c>
      <c r="BJ43">
        <v>1764963019</v>
      </c>
      <c r="BK43">
        <v>1764963022</v>
      </c>
      <c r="BL43">
        <v>1</v>
      </c>
      <c r="BM43">
        <v>0.60699999999999998</v>
      </c>
      <c r="BN43">
        <v>1.4999999999999999E-2</v>
      </c>
      <c r="BO43">
        <v>-0.66500000000000004</v>
      </c>
      <c r="BP43">
        <v>0.13400000000000001</v>
      </c>
      <c r="BQ43">
        <v>50</v>
      </c>
      <c r="BR43">
        <v>16</v>
      </c>
      <c r="BS43">
        <v>0.2</v>
      </c>
      <c r="BT43">
        <v>7.0000000000000007E-2</v>
      </c>
      <c r="BU43">
        <v>-0.18060979999999999</v>
      </c>
      <c r="BV43">
        <v>5.0567819548872198E-2</v>
      </c>
      <c r="BW43">
        <v>1.3811809159556199E-2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1.1589725</v>
      </c>
      <c r="CD43">
        <v>2.54187969924815E-2</v>
      </c>
      <c r="CE43">
        <v>2.73187275508943E-3</v>
      </c>
      <c r="CF43">
        <v>1</v>
      </c>
      <c r="CG43">
        <v>2</v>
      </c>
      <c r="CH43">
        <v>2</v>
      </c>
      <c r="CI43" t="s">
        <v>290</v>
      </c>
      <c r="CJ43">
        <v>3.8437399999999999</v>
      </c>
      <c r="CK43">
        <v>2.7376100000000001</v>
      </c>
      <c r="CL43">
        <v>5.4485100000000002E-2</v>
      </c>
      <c r="CM43">
        <v>5.3772899999999998E-2</v>
      </c>
      <c r="CN43">
        <v>9.0944899999999995E-2</v>
      </c>
      <c r="CO43">
        <v>8.5337899999999994E-2</v>
      </c>
      <c r="CP43">
        <v>33163.699999999997</v>
      </c>
      <c r="CQ43">
        <v>29076.6</v>
      </c>
      <c r="CR43">
        <v>32461.5</v>
      </c>
      <c r="CS43">
        <v>30654.7</v>
      </c>
      <c r="CT43">
        <v>39940.300000000003</v>
      </c>
      <c r="CU43">
        <v>39411.5</v>
      </c>
      <c r="CV43">
        <v>47399.4</v>
      </c>
      <c r="CW43">
        <v>46738.2</v>
      </c>
      <c r="CX43">
        <v>2.8335599999999999</v>
      </c>
      <c r="CY43">
        <v>1.75702</v>
      </c>
      <c r="CZ43">
        <v>0</v>
      </c>
      <c r="DA43">
        <v>0</v>
      </c>
      <c r="DB43">
        <v>999.9</v>
      </c>
      <c r="DC43">
        <v>999.9</v>
      </c>
      <c r="DD43">
        <v>69.894000000000005</v>
      </c>
      <c r="DE43">
        <v>25.004999999999999</v>
      </c>
      <c r="DF43">
        <v>22.171199999999999</v>
      </c>
      <c r="DG43">
        <v>30.735099999999999</v>
      </c>
      <c r="DH43">
        <v>27.52</v>
      </c>
      <c r="DI43">
        <v>2</v>
      </c>
      <c r="DJ43">
        <v>-0.147012</v>
      </c>
      <c r="DK43">
        <v>1.6059399999999999</v>
      </c>
      <c r="DL43">
        <v>20.205100000000002</v>
      </c>
      <c r="DM43">
        <v>5.2522700000000002</v>
      </c>
      <c r="DN43">
        <v>12.033899999999999</v>
      </c>
      <c r="DO43">
        <v>4.9674800000000001</v>
      </c>
      <c r="DP43">
        <v>3.2910200000000001</v>
      </c>
      <c r="DQ43">
        <v>9999</v>
      </c>
      <c r="DR43">
        <v>9999</v>
      </c>
      <c r="DS43">
        <v>9999</v>
      </c>
      <c r="DT43">
        <v>467.7</v>
      </c>
      <c r="DU43">
        <v>1.87103</v>
      </c>
      <c r="DV43">
        <v>1.8760699999999999</v>
      </c>
      <c r="DW43">
        <v>1.87622</v>
      </c>
      <c r="DX43">
        <v>1.88279</v>
      </c>
      <c r="DY43">
        <v>1.8755999999999999</v>
      </c>
      <c r="DZ43">
        <v>1.8746</v>
      </c>
      <c r="EA43">
        <v>1.87076</v>
      </c>
      <c r="EB43">
        <v>1.8746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-0.68200000000000005</v>
      </c>
      <c r="EQ43">
        <v>0.155</v>
      </c>
      <c r="ER43">
        <v>-0.657109804748091</v>
      </c>
      <c r="ES43">
        <v>-1.59193180084037E-4</v>
      </c>
      <c r="ET43">
        <v>2.35855495449547E-7</v>
      </c>
      <c r="EU43">
        <v>-2.0637061648257601E-10</v>
      </c>
      <c r="EV43">
        <v>-7.2521935283882094E-2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9.9</v>
      </c>
      <c r="FE43">
        <v>9.8000000000000007</v>
      </c>
      <c r="FF43">
        <v>0.69824200000000003</v>
      </c>
      <c r="FG43">
        <v>2.5769000000000002</v>
      </c>
      <c r="FH43">
        <v>2.19604</v>
      </c>
      <c r="FI43">
        <v>2.65869</v>
      </c>
      <c r="FJ43">
        <v>2.4462899999999999</v>
      </c>
      <c r="FK43">
        <v>2.3034699999999999</v>
      </c>
      <c r="FL43">
        <v>30.2864</v>
      </c>
      <c r="FM43">
        <v>24.148800000000001</v>
      </c>
      <c r="FN43">
        <v>19</v>
      </c>
      <c r="FO43">
        <v>1072.43</v>
      </c>
      <c r="FP43">
        <v>339.30700000000002</v>
      </c>
      <c r="FQ43">
        <v>19.260000000000002</v>
      </c>
      <c r="FR43">
        <v>25.155999999999999</v>
      </c>
      <c r="FS43">
        <v>29.9999</v>
      </c>
      <c r="FT43">
        <v>25.1602</v>
      </c>
      <c r="FU43">
        <v>25.1798</v>
      </c>
      <c r="FV43">
        <v>14.025399999999999</v>
      </c>
      <c r="FW43">
        <v>38.176099999999998</v>
      </c>
      <c r="FX43">
        <v>85.785799999999995</v>
      </c>
      <c r="FY43">
        <v>19.281600000000001</v>
      </c>
      <c r="FZ43">
        <v>200</v>
      </c>
      <c r="GA43">
        <v>15.1554</v>
      </c>
      <c r="GB43">
        <v>99.884</v>
      </c>
      <c r="GC43">
        <v>99.505099999999999</v>
      </c>
    </row>
    <row r="44" spans="1:185" x14ac:dyDescent="0.2">
      <c r="A44">
        <v>29</v>
      </c>
      <c r="B44">
        <v>1764963628</v>
      </c>
      <c r="C44">
        <v>628</v>
      </c>
      <c r="D44" t="s">
        <v>351</v>
      </c>
      <c r="E44" t="s">
        <v>352</v>
      </c>
      <c r="F44">
        <v>15</v>
      </c>
      <c r="G44">
        <v>1764963619.9333301</v>
      </c>
      <c r="H44">
        <f t="shared" si="0"/>
        <v>1.1397624192629823E-3</v>
      </c>
      <c r="I44">
        <v>0</v>
      </c>
      <c r="J44">
        <f t="shared" si="12"/>
        <v>3.584309794673924E-2</v>
      </c>
      <c r="K44">
        <f t="shared" si="1"/>
        <v>5.0242041454087442E-2</v>
      </c>
      <c r="L44">
        <f t="shared" si="2"/>
        <v>69.700924940695302</v>
      </c>
      <c r="M44">
        <f t="shared" si="3"/>
        <v>1.6331365676714296</v>
      </c>
      <c r="N44">
        <f t="shared" si="4"/>
        <v>2.3430629780895678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26224.437354022131</v>
      </c>
      <c r="T44">
        <f t="shared" si="8"/>
        <v>799.99940000000004</v>
      </c>
      <c r="U44">
        <f t="shared" si="9"/>
        <v>674.39915436025467</v>
      </c>
      <c r="V44">
        <f t="shared" si="10"/>
        <v>0.84299957519999968</v>
      </c>
      <c r="W44">
        <f t="shared" si="11"/>
        <v>0.15869888603199994</v>
      </c>
      <c r="X44">
        <v>1</v>
      </c>
      <c r="Y44">
        <v>1764963619.9333301</v>
      </c>
      <c r="Z44">
        <v>199.71606666666699</v>
      </c>
      <c r="AA44">
        <v>199.99393333333299</v>
      </c>
      <c r="AB44">
        <v>16.2712</v>
      </c>
      <c r="AC44">
        <v>15.15</v>
      </c>
      <c r="AD44">
        <v>200.48406666666699</v>
      </c>
      <c r="AE44">
        <v>16.153199999999998</v>
      </c>
      <c r="AF44">
        <v>1000.01526666667</v>
      </c>
      <c r="AG44">
        <v>100.27</v>
      </c>
      <c r="AH44">
        <v>9.9767913333333305E-2</v>
      </c>
      <c r="AI44">
        <v>19.975553333333298</v>
      </c>
      <c r="AJ44">
        <v>999.9</v>
      </c>
      <c r="AK44">
        <v>999.9</v>
      </c>
      <c r="AL44">
        <v>0</v>
      </c>
      <c r="AM44">
        <v>0</v>
      </c>
      <c r="AN44">
        <v>5003.1333333333296</v>
      </c>
      <c r="AO44">
        <v>0</v>
      </c>
      <c r="AP44">
        <v>1.4679599999999999</v>
      </c>
      <c r="AQ44">
        <v>-0.19119066666666701</v>
      </c>
      <c r="AR44">
        <v>203.11533333333301</v>
      </c>
      <c r="AS44">
        <v>203.07060000000001</v>
      </c>
      <c r="AT44">
        <v>1.15817066666667</v>
      </c>
      <c r="AU44">
        <v>199.99393333333299</v>
      </c>
      <c r="AV44">
        <v>15.15</v>
      </c>
      <c r="AW44">
        <v>1.63521733333333</v>
      </c>
      <c r="AX44">
        <v>1.51908933333333</v>
      </c>
      <c r="AY44">
        <v>14.2947666666667</v>
      </c>
      <c r="AZ44">
        <v>13.161659999999999</v>
      </c>
      <c r="BA44">
        <v>799.99940000000004</v>
      </c>
      <c r="BB44">
        <v>0.90001493333333304</v>
      </c>
      <c r="BC44">
        <v>0</v>
      </c>
      <c r="BD44">
        <v>9.9985093333333303E-2</v>
      </c>
      <c r="BE44">
        <v>0</v>
      </c>
      <c r="BF44">
        <v>25</v>
      </c>
      <c r="BG44">
        <v>13191.06</v>
      </c>
      <c r="BH44">
        <v>1764963652</v>
      </c>
      <c r="BI44" t="s">
        <v>353</v>
      </c>
      <c r="BJ44">
        <v>1764963648</v>
      </c>
      <c r="BK44">
        <v>1764963652</v>
      </c>
      <c r="BL44">
        <v>2</v>
      </c>
      <c r="BM44">
        <v>-8.6999999999999994E-2</v>
      </c>
      <c r="BN44">
        <v>-1E-3</v>
      </c>
      <c r="BO44">
        <v>-0.76800000000000002</v>
      </c>
      <c r="BP44">
        <v>0.11799999999999999</v>
      </c>
      <c r="BQ44">
        <v>200</v>
      </c>
      <c r="BR44">
        <v>15</v>
      </c>
      <c r="BS44">
        <v>0.2</v>
      </c>
      <c r="BT44">
        <v>0.04</v>
      </c>
      <c r="BU44">
        <v>-0.18916405</v>
      </c>
      <c r="BV44">
        <v>-1.5386932330827E-2</v>
      </c>
      <c r="BW44">
        <v>1.7656386735328902E-2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1.1592385000000001</v>
      </c>
      <c r="CD44">
        <v>-2.2419699248118499E-2</v>
      </c>
      <c r="CE44">
        <v>3.2088335497498302E-3</v>
      </c>
      <c r="CF44">
        <v>1</v>
      </c>
      <c r="CG44">
        <v>2</v>
      </c>
      <c r="CH44">
        <v>2</v>
      </c>
      <c r="CI44" t="s">
        <v>290</v>
      </c>
      <c r="CJ44">
        <v>3.8437399999999999</v>
      </c>
      <c r="CK44">
        <v>2.73767</v>
      </c>
      <c r="CL44">
        <v>5.4483400000000001E-2</v>
      </c>
      <c r="CM44">
        <v>5.3769900000000002E-2</v>
      </c>
      <c r="CN44">
        <v>9.0942800000000004E-2</v>
      </c>
      <c r="CO44">
        <v>8.5372199999999995E-2</v>
      </c>
      <c r="CP44">
        <v>33164.400000000001</v>
      </c>
      <c r="CQ44">
        <v>29076.7</v>
      </c>
      <c r="CR44">
        <v>32462.1</v>
      </c>
      <c r="CS44">
        <v>30654.7</v>
      </c>
      <c r="CT44">
        <v>39941.4</v>
      </c>
      <c r="CU44">
        <v>39410.199999999997</v>
      </c>
      <c r="CV44">
        <v>47400.6</v>
      </c>
      <c r="CW44">
        <v>46738.400000000001</v>
      </c>
      <c r="CX44">
        <v>2.8334600000000001</v>
      </c>
      <c r="CY44">
        <v>1.7575000000000001</v>
      </c>
      <c r="CZ44">
        <v>0</v>
      </c>
      <c r="DA44">
        <v>0</v>
      </c>
      <c r="DB44">
        <v>999.9</v>
      </c>
      <c r="DC44">
        <v>999.9</v>
      </c>
      <c r="DD44">
        <v>69.918000000000006</v>
      </c>
      <c r="DE44">
        <v>25.015000000000001</v>
      </c>
      <c r="DF44">
        <v>22.192799999999998</v>
      </c>
      <c r="DG44">
        <v>30.405100000000001</v>
      </c>
      <c r="DH44">
        <v>27.5441</v>
      </c>
      <c r="DI44">
        <v>2</v>
      </c>
      <c r="DJ44">
        <v>-0.147148</v>
      </c>
      <c r="DK44">
        <v>1.5443800000000001</v>
      </c>
      <c r="DL44">
        <v>20.205500000000001</v>
      </c>
      <c r="DM44">
        <v>5.2529899999999996</v>
      </c>
      <c r="DN44">
        <v>12.033899999999999</v>
      </c>
      <c r="DO44">
        <v>4.9677199999999999</v>
      </c>
      <c r="DP44">
        <v>3.2909999999999999</v>
      </c>
      <c r="DQ44">
        <v>9999</v>
      </c>
      <c r="DR44">
        <v>9999</v>
      </c>
      <c r="DS44">
        <v>9999</v>
      </c>
      <c r="DT44">
        <v>467.7</v>
      </c>
      <c r="DU44">
        <v>1.87103</v>
      </c>
      <c r="DV44">
        <v>1.8760699999999999</v>
      </c>
      <c r="DW44">
        <v>1.8762399999999999</v>
      </c>
      <c r="DX44">
        <v>1.8827799999999999</v>
      </c>
      <c r="DY44">
        <v>1.87561</v>
      </c>
      <c r="DZ44">
        <v>1.87463</v>
      </c>
      <c r="EA44">
        <v>1.87077</v>
      </c>
      <c r="EB44">
        <v>1.87462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-0.76800000000000002</v>
      </c>
      <c r="EQ44">
        <v>0.11799999999999999</v>
      </c>
      <c r="ER44">
        <v>-0.657109804748091</v>
      </c>
      <c r="ES44">
        <v>-1.59193180084037E-4</v>
      </c>
      <c r="ET44">
        <v>2.35855495449547E-7</v>
      </c>
      <c r="EU44">
        <v>-2.0637061648257601E-10</v>
      </c>
      <c r="EV44">
        <v>-7.2521935283882094E-2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10.199999999999999</v>
      </c>
      <c r="FE44">
        <v>10.1</v>
      </c>
      <c r="FF44">
        <v>0.69824200000000003</v>
      </c>
      <c r="FG44">
        <v>2.5708000000000002</v>
      </c>
      <c r="FH44">
        <v>2.19604</v>
      </c>
      <c r="FI44">
        <v>2.65869</v>
      </c>
      <c r="FJ44">
        <v>2.4462899999999999</v>
      </c>
      <c r="FK44">
        <v>2.3071299999999999</v>
      </c>
      <c r="FL44">
        <v>30.2864</v>
      </c>
      <c r="FM44">
        <v>24.157499999999999</v>
      </c>
      <c r="FN44">
        <v>19</v>
      </c>
      <c r="FO44">
        <v>1072.29</v>
      </c>
      <c r="FP44">
        <v>339.54700000000003</v>
      </c>
      <c r="FQ44">
        <v>19.311599999999999</v>
      </c>
      <c r="FR44">
        <v>25.153600000000001</v>
      </c>
      <c r="FS44">
        <v>30.0002</v>
      </c>
      <c r="FT44">
        <v>25.159199999999998</v>
      </c>
      <c r="FU44">
        <v>25.1798</v>
      </c>
      <c r="FV44">
        <v>14.027799999999999</v>
      </c>
      <c r="FW44">
        <v>38.176099999999998</v>
      </c>
      <c r="FX44">
        <v>85.024500000000003</v>
      </c>
      <c r="FY44">
        <v>19.332799999999999</v>
      </c>
      <c r="FZ44">
        <v>200</v>
      </c>
      <c r="GA44">
        <v>15.1554</v>
      </c>
      <c r="GB44">
        <v>99.886200000000002</v>
      </c>
      <c r="GC44">
        <v>99.505399999999995</v>
      </c>
    </row>
    <row r="45" spans="1:185" x14ac:dyDescent="0.2">
      <c r="A45">
        <v>30</v>
      </c>
      <c r="B45">
        <v>1764963654</v>
      </c>
      <c r="C45">
        <v>654</v>
      </c>
      <c r="D45" t="s">
        <v>354</v>
      </c>
      <c r="E45" t="s">
        <v>355</v>
      </c>
      <c r="F45">
        <v>15</v>
      </c>
      <c r="G45">
        <v>1764963653</v>
      </c>
      <c r="H45">
        <f t="shared" si="0"/>
        <v>4.0616984017825236E-7</v>
      </c>
      <c r="I45">
        <v>0</v>
      </c>
      <c r="J45">
        <f t="shared" si="12"/>
        <v>-5.79495237080137E-5</v>
      </c>
      <c r="K45">
        <f t="shared" si="1"/>
        <v>-8.1229094000439666E-5</v>
      </c>
      <c r="L45">
        <f t="shared" si="2"/>
        <v>64.926445673603055</v>
      </c>
      <c r="M45">
        <f t="shared" si="3"/>
        <v>1.5227518422434001</v>
      </c>
      <c r="N45">
        <f t="shared" si="4"/>
        <v>2.3453491507891071</v>
      </c>
      <c r="O45">
        <v>752</v>
      </c>
      <c r="P45">
        <v>75</v>
      </c>
      <c r="Q45">
        <f t="shared" si="5"/>
        <v>1</v>
      </c>
      <c r="R45">
        <f t="shared" si="6"/>
        <v>0</v>
      </c>
      <c r="S45">
        <f t="shared" si="7"/>
        <v>26229.063220639749</v>
      </c>
      <c r="T45">
        <f t="shared" si="8"/>
        <v>799.99699999999996</v>
      </c>
      <c r="U45">
        <f t="shared" si="9"/>
        <v>674.39729820064781</v>
      </c>
      <c r="V45">
        <f t="shared" si="10"/>
        <v>0.84299978399999986</v>
      </c>
      <c r="W45">
        <f t="shared" si="11"/>
        <v>0.15869907023999999</v>
      </c>
      <c r="X45">
        <v>1</v>
      </c>
      <c r="Y45">
        <v>1764963653</v>
      </c>
      <c r="Z45">
        <v>199.988</v>
      </c>
      <c r="AA45">
        <v>199.988</v>
      </c>
      <c r="AB45">
        <v>15.1706</v>
      </c>
      <c r="AC45">
        <v>15.170199999999999</v>
      </c>
      <c r="AD45">
        <v>200.756</v>
      </c>
      <c r="AE45">
        <v>15.051</v>
      </c>
      <c r="AF45">
        <v>1000.02</v>
      </c>
      <c r="AG45">
        <v>100.273</v>
      </c>
      <c r="AH45">
        <v>0.102189</v>
      </c>
      <c r="AI45">
        <v>19.991299999999999</v>
      </c>
      <c r="AJ45">
        <v>999.9</v>
      </c>
      <c r="AK45">
        <v>999.9</v>
      </c>
      <c r="AL45">
        <v>0</v>
      </c>
      <c r="AM45">
        <v>0</v>
      </c>
      <c r="AN45">
        <v>5004</v>
      </c>
      <c r="AO45">
        <v>0</v>
      </c>
      <c r="AP45">
        <v>1.4679599999999999</v>
      </c>
      <c r="AQ45">
        <v>-3.6621100000000002E-4</v>
      </c>
      <c r="AR45">
        <v>203.06899999999999</v>
      </c>
      <c r="AS45">
        <v>203.06899999999999</v>
      </c>
      <c r="AT45">
        <v>3.7860900000000002E-4</v>
      </c>
      <c r="AU45">
        <v>199.988</v>
      </c>
      <c r="AV45">
        <v>15.170199999999999</v>
      </c>
      <c r="AW45">
        <v>1.5212000000000001</v>
      </c>
      <c r="AX45">
        <v>1.5211600000000001</v>
      </c>
      <c r="AY45">
        <v>13.1829</v>
      </c>
      <c r="AZ45">
        <v>13.182499999999999</v>
      </c>
      <c r="BA45">
        <v>799.99699999999996</v>
      </c>
      <c r="BB45">
        <v>0.90001299999999995</v>
      </c>
      <c r="BC45">
        <v>0</v>
      </c>
      <c r="BD45">
        <v>9.9987199999999998E-2</v>
      </c>
      <c r="BE45">
        <v>0</v>
      </c>
      <c r="BF45">
        <v>25</v>
      </c>
      <c r="BG45">
        <v>13191</v>
      </c>
      <c r="BH45">
        <v>1764963652</v>
      </c>
      <c r="BI45" t="s">
        <v>353</v>
      </c>
      <c r="BJ45">
        <v>1764963648</v>
      </c>
      <c r="BK45">
        <v>1764963652</v>
      </c>
      <c r="BL45">
        <v>2</v>
      </c>
      <c r="BM45">
        <v>-8.6999999999999994E-2</v>
      </c>
      <c r="BN45">
        <v>-1E-3</v>
      </c>
      <c r="BO45">
        <v>-0.76800000000000002</v>
      </c>
      <c r="BP45">
        <v>0.11799999999999999</v>
      </c>
      <c r="BQ45">
        <v>200</v>
      </c>
      <c r="BR45">
        <v>15</v>
      </c>
      <c r="BS45">
        <v>0.2</v>
      </c>
      <c r="BT45">
        <v>0.04</v>
      </c>
      <c r="BU45">
        <v>5.4440309450000002E-2</v>
      </c>
      <c r="BV45">
        <v>-0.17412504401503701</v>
      </c>
      <c r="BW45">
        <v>4.4015784782678397E-2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3.0383044299999998E-2</v>
      </c>
      <c r="CD45">
        <v>-0.47035476875187998</v>
      </c>
      <c r="CE45">
        <v>8.4005280220311507E-2</v>
      </c>
      <c r="CF45">
        <v>0</v>
      </c>
      <c r="CG45">
        <v>1</v>
      </c>
      <c r="CH45">
        <v>2</v>
      </c>
      <c r="CI45" t="s">
        <v>302</v>
      </c>
      <c r="CJ45">
        <v>3.84409</v>
      </c>
      <c r="CK45">
        <v>2.7389800000000002</v>
      </c>
      <c r="CL45">
        <v>5.4538400000000001E-2</v>
      </c>
      <c r="CM45">
        <v>5.3770600000000002E-2</v>
      </c>
      <c r="CN45">
        <v>8.6496900000000002E-2</v>
      </c>
      <c r="CO45">
        <v>8.5437799999999994E-2</v>
      </c>
      <c r="CP45">
        <v>33162</v>
      </c>
      <c r="CQ45">
        <v>29077.8</v>
      </c>
      <c r="CR45">
        <v>32461.7</v>
      </c>
      <c r="CS45">
        <v>30655.9</v>
      </c>
      <c r="CT45">
        <v>40142.800000000003</v>
      </c>
      <c r="CU45">
        <v>39408.6</v>
      </c>
      <c r="CV45">
        <v>47399.9</v>
      </c>
      <c r="CW45">
        <v>46740</v>
      </c>
      <c r="CX45">
        <v>1.4252800000000001</v>
      </c>
      <c r="CY45">
        <v>1.3159000000000001</v>
      </c>
      <c r="CZ45">
        <v>0</v>
      </c>
      <c r="DA45">
        <v>0</v>
      </c>
      <c r="DB45">
        <v>999.9</v>
      </c>
      <c r="DC45">
        <v>999.9</v>
      </c>
      <c r="DD45">
        <v>69.918000000000006</v>
      </c>
      <c r="DE45">
        <v>25.045000000000002</v>
      </c>
      <c r="DF45">
        <v>22.2316</v>
      </c>
      <c r="DG45">
        <v>30.485099999999999</v>
      </c>
      <c r="DH45">
        <v>27.415900000000001</v>
      </c>
      <c r="DI45">
        <v>2</v>
      </c>
      <c r="DJ45">
        <v>-0.14751400000000001</v>
      </c>
      <c r="DK45">
        <v>1.5203899999999999</v>
      </c>
      <c r="DL45">
        <v>20.203700000000001</v>
      </c>
      <c r="DM45">
        <v>5.2435299999999998</v>
      </c>
      <c r="DN45">
        <v>12.033899999999999</v>
      </c>
      <c r="DO45">
        <v>4.9656799999999999</v>
      </c>
      <c r="DP45">
        <v>3.29</v>
      </c>
      <c r="DQ45">
        <v>9999</v>
      </c>
      <c r="DR45">
        <v>9999</v>
      </c>
      <c r="DS45">
        <v>9999</v>
      </c>
      <c r="DT45">
        <v>467.7</v>
      </c>
      <c r="DU45">
        <v>1.87103</v>
      </c>
      <c r="DV45">
        <v>1.8760699999999999</v>
      </c>
      <c r="DW45">
        <v>1.8762300000000001</v>
      </c>
      <c r="DX45">
        <v>1.88279</v>
      </c>
      <c r="DY45">
        <v>1.8755999999999999</v>
      </c>
      <c r="DZ45">
        <v>1.87463</v>
      </c>
      <c r="EA45">
        <v>1.87077</v>
      </c>
      <c r="EB45">
        <v>1.87459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-0.76800000000000002</v>
      </c>
      <c r="EQ45">
        <v>0.12039999999999999</v>
      </c>
      <c r="ER45">
        <v>-0.74397367782474699</v>
      </c>
      <c r="ES45">
        <v>-1.59193180084037E-4</v>
      </c>
      <c r="ET45">
        <v>2.35855495449547E-7</v>
      </c>
      <c r="EU45">
        <v>-2.0637061648257601E-10</v>
      </c>
      <c r="EV45">
        <v>-7.3771200354960001E-2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0.1</v>
      </c>
      <c r="FE45">
        <v>0</v>
      </c>
      <c r="FF45">
        <v>0.69824200000000003</v>
      </c>
      <c r="FG45">
        <v>2.5744600000000002</v>
      </c>
      <c r="FH45">
        <v>2.19604</v>
      </c>
      <c r="FI45">
        <v>2.65869</v>
      </c>
      <c r="FJ45">
        <v>2.4462899999999999</v>
      </c>
      <c r="FK45">
        <v>2.31934</v>
      </c>
      <c r="FL45">
        <v>30.3079</v>
      </c>
      <c r="FM45">
        <v>24.148800000000001</v>
      </c>
      <c r="FN45">
        <v>19</v>
      </c>
      <c r="FO45">
        <v>230.51900000000001</v>
      </c>
      <c r="FP45">
        <v>172.072</v>
      </c>
      <c r="FQ45">
        <v>19.383700000000001</v>
      </c>
      <c r="FR45">
        <v>25.1494</v>
      </c>
      <c r="FS45">
        <v>30</v>
      </c>
      <c r="FT45">
        <v>25.201599999999999</v>
      </c>
      <c r="FU45">
        <v>25.200800000000001</v>
      </c>
      <c r="FV45">
        <v>14.0266</v>
      </c>
      <c r="FW45">
        <v>36.218499999999999</v>
      </c>
      <c r="FX45">
        <v>85.024500000000003</v>
      </c>
      <c r="FY45">
        <v>19.388400000000001</v>
      </c>
      <c r="FZ45">
        <v>200</v>
      </c>
      <c r="GA45">
        <v>16.009499999999999</v>
      </c>
      <c r="GB45">
        <v>99.884900000000002</v>
      </c>
      <c r="GC45">
        <v>99.509100000000004</v>
      </c>
    </row>
    <row r="46" spans="1:185" x14ac:dyDescent="0.2">
      <c r="A46">
        <v>31</v>
      </c>
      <c r="B46">
        <v>1764963669</v>
      </c>
      <c r="C46">
        <v>669</v>
      </c>
      <c r="D46" t="s">
        <v>356</v>
      </c>
      <c r="E46" t="s">
        <v>357</v>
      </c>
      <c r="F46">
        <v>15</v>
      </c>
      <c r="G46">
        <v>1764963660.9333301</v>
      </c>
      <c r="H46">
        <f t="shared" si="0"/>
        <v>8.8838504579045888E-4</v>
      </c>
      <c r="I46">
        <v>0</v>
      </c>
      <c r="J46">
        <f t="shared" si="12"/>
        <v>3.573737410939825E-2</v>
      </c>
      <c r="K46">
        <f t="shared" si="1"/>
        <v>5.0093846076939404E-2</v>
      </c>
      <c r="L46">
        <f t="shared" si="2"/>
        <v>69.056932484780788</v>
      </c>
      <c r="M46">
        <f t="shared" si="3"/>
        <v>1.6199351381591576</v>
      </c>
      <c r="N46">
        <f t="shared" si="4"/>
        <v>2.3457965476763238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26179.464773230477</v>
      </c>
      <c r="T46">
        <f t="shared" si="8"/>
        <v>799.99879999999996</v>
      </c>
      <c r="U46">
        <f t="shared" si="9"/>
        <v>674.39871944040317</v>
      </c>
      <c r="V46">
        <f t="shared" si="10"/>
        <v>0.84299966379999969</v>
      </c>
      <c r="W46">
        <f t="shared" si="11"/>
        <v>0.15869901658799995</v>
      </c>
      <c r="X46">
        <v>1</v>
      </c>
      <c r="Y46">
        <v>1764963660.9333301</v>
      </c>
      <c r="Z46">
        <v>199.75413333333299</v>
      </c>
      <c r="AA46">
        <v>199.981666666667</v>
      </c>
      <c r="AB46">
        <v>16.139800000000001</v>
      </c>
      <c r="AC46">
        <v>15.265826666666699</v>
      </c>
      <c r="AD46">
        <v>200.52226666666701</v>
      </c>
      <c r="AE46">
        <v>15.991206666666701</v>
      </c>
      <c r="AF46">
        <v>1000.08393333333</v>
      </c>
      <c r="AG46">
        <v>100.272066666667</v>
      </c>
      <c r="AH46">
        <v>9.69055733333333E-2</v>
      </c>
      <c r="AI46">
        <v>19.99438</v>
      </c>
      <c r="AJ46">
        <v>999.9</v>
      </c>
      <c r="AK46">
        <v>999.9</v>
      </c>
      <c r="AL46">
        <v>0</v>
      </c>
      <c r="AM46">
        <v>0</v>
      </c>
      <c r="AN46">
        <v>4995.8999999999996</v>
      </c>
      <c r="AO46">
        <v>0</v>
      </c>
      <c r="AP46">
        <v>1.4679599999999999</v>
      </c>
      <c r="AQ46">
        <v>-0.2275358874</v>
      </c>
      <c r="AR46">
        <v>203.030933333333</v>
      </c>
      <c r="AS46">
        <v>203.08193333333301</v>
      </c>
      <c r="AT46">
        <v>0.87395810726666701</v>
      </c>
      <c r="AU46">
        <v>199.981666666667</v>
      </c>
      <c r="AV46">
        <v>15.265826666666699</v>
      </c>
      <c r="AW46">
        <v>1.6183700000000001</v>
      </c>
      <c r="AX46">
        <v>1.5307360000000001</v>
      </c>
      <c r="AY46">
        <v>14.1310066666667</v>
      </c>
      <c r="AZ46">
        <v>13.27862</v>
      </c>
      <c r="BA46">
        <v>799.99879999999996</v>
      </c>
      <c r="BB46">
        <v>0.900013333333333</v>
      </c>
      <c r="BC46">
        <v>0</v>
      </c>
      <c r="BD46">
        <v>9.9986740000000005E-2</v>
      </c>
      <c r="BE46">
        <v>0</v>
      </c>
      <c r="BF46">
        <v>25</v>
      </c>
      <c r="BG46">
        <v>13191.053333333301</v>
      </c>
      <c r="BH46">
        <v>1764963652</v>
      </c>
      <c r="BI46" t="s">
        <v>353</v>
      </c>
      <c r="BJ46">
        <v>1764963648</v>
      </c>
      <c r="BK46">
        <v>1764963652</v>
      </c>
      <c r="BL46">
        <v>2</v>
      </c>
      <c r="BM46">
        <v>-8.6999999999999994E-2</v>
      </c>
      <c r="BN46">
        <v>-1E-3</v>
      </c>
      <c r="BO46">
        <v>-0.76800000000000002</v>
      </c>
      <c r="BP46">
        <v>0.11799999999999999</v>
      </c>
      <c r="BQ46">
        <v>200</v>
      </c>
      <c r="BR46">
        <v>15</v>
      </c>
      <c r="BS46">
        <v>0.2</v>
      </c>
      <c r="BT46">
        <v>0.04</v>
      </c>
      <c r="BU46">
        <v>-0.16115888147619001</v>
      </c>
      <c r="BV46">
        <v>-1.2408958087013</v>
      </c>
      <c r="BW46">
        <v>0.13588655455753801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0.62755836357142902</v>
      </c>
      <c r="CD46">
        <v>4.4325809020519502</v>
      </c>
      <c r="CE46">
        <v>0.480985413400568</v>
      </c>
      <c r="CF46">
        <v>0</v>
      </c>
      <c r="CG46">
        <v>0</v>
      </c>
      <c r="CH46">
        <v>2</v>
      </c>
      <c r="CI46" t="s">
        <v>297</v>
      </c>
      <c r="CJ46">
        <v>3.84375</v>
      </c>
      <c r="CK46">
        <v>2.7347299999999999</v>
      </c>
      <c r="CL46">
        <v>5.4481500000000002E-2</v>
      </c>
      <c r="CM46">
        <v>5.3768099999999999E-2</v>
      </c>
      <c r="CN46">
        <v>9.1272800000000001E-2</v>
      </c>
      <c r="CO46">
        <v>8.5851899999999995E-2</v>
      </c>
      <c r="CP46">
        <v>33165</v>
      </c>
      <c r="CQ46">
        <v>29078</v>
      </c>
      <c r="CR46">
        <v>32462.6</v>
      </c>
      <c r="CS46">
        <v>30656</v>
      </c>
      <c r="CT46">
        <v>39926.800000000003</v>
      </c>
      <c r="CU46">
        <v>39390.699999999997</v>
      </c>
      <c r="CV46">
        <v>47401.1</v>
      </c>
      <c r="CW46">
        <v>46740.5</v>
      </c>
      <c r="CX46">
        <v>2.8289</v>
      </c>
      <c r="CY46">
        <v>1.7558400000000001</v>
      </c>
      <c r="CZ46">
        <v>0</v>
      </c>
      <c r="DA46">
        <v>0</v>
      </c>
      <c r="DB46">
        <v>999.9</v>
      </c>
      <c r="DC46">
        <v>999.9</v>
      </c>
      <c r="DD46">
        <v>69.942999999999998</v>
      </c>
      <c r="DE46">
        <v>25.055</v>
      </c>
      <c r="DF46">
        <v>22.2515</v>
      </c>
      <c r="DG46">
        <v>30.245100000000001</v>
      </c>
      <c r="DH46">
        <v>27.343800000000002</v>
      </c>
      <c r="DI46">
        <v>2</v>
      </c>
      <c r="DJ46">
        <v>-0.14793700000000001</v>
      </c>
      <c r="DK46">
        <v>1.52823</v>
      </c>
      <c r="DL46">
        <v>20.2057</v>
      </c>
      <c r="DM46">
        <v>5.2511900000000002</v>
      </c>
      <c r="DN46">
        <v>12.033899999999999</v>
      </c>
      <c r="DO46">
        <v>4.9669999999999996</v>
      </c>
      <c r="DP46">
        <v>3.2909999999999999</v>
      </c>
      <c r="DQ46">
        <v>9999</v>
      </c>
      <c r="DR46">
        <v>9999</v>
      </c>
      <c r="DS46">
        <v>9999</v>
      </c>
      <c r="DT46">
        <v>467.7</v>
      </c>
      <c r="DU46">
        <v>1.87103</v>
      </c>
      <c r="DV46">
        <v>1.8760699999999999</v>
      </c>
      <c r="DW46">
        <v>1.8762300000000001</v>
      </c>
      <c r="DX46">
        <v>1.8827799999999999</v>
      </c>
      <c r="DY46">
        <v>1.8755900000000001</v>
      </c>
      <c r="DZ46">
        <v>1.87463</v>
      </c>
      <c r="EA46">
        <v>1.8707800000000001</v>
      </c>
      <c r="EB46">
        <v>1.87462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-0.76800000000000002</v>
      </c>
      <c r="EQ46">
        <v>0.15620000000000001</v>
      </c>
      <c r="ER46">
        <v>-0.74397367782474699</v>
      </c>
      <c r="ES46">
        <v>-1.59193180084037E-4</v>
      </c>
      <c r="ET46">
        <v>2.35855495449547E-7</v>
      </c>
      <c r="EU46">
        <v>-2.0637061648257601E-10</v>
      </c>
      <c r="EV46">
        <v>-7.3771200354960001E-2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0.3</v>
      </c>
      <c r="FE46">
        <v>0.3</v>
      </c>
      <c r="FF46">
        <v>0.69824200000000003</v>
      </c>
      <c r="FG46">
        <v>2.5793499999999998</v>
      </c>
      <c r="FH46">
        <v>2.19604</v>
      </c>
      <c r="FI46">
        <v>2.65869</v>
      </c>
      <c r="FJ46">
        <v>2.4462899999999999</v>
      </c>
      <c r="FK46">
        <v>2.2778299999999998</v>
      </c>
      <c r="FL46">
        <v>30.3294</v>
      </c>
      <c r="FM46">
        <v>24.14</v>
      </c>
      <c r="FN46">
        <v>19</v>
      </c>
      <c r="FO46">
        <v>1067.26</v>
      </c>
      <c r="FP46">
        <v>338.702</v>
      </c>
      <c r="FQ46">
        <v>19.399100000000001</v>
      </c>
      <c r="FR46">
        <v>25.147300000000001</v>
      </c>
      <c r="FS46">
        <v>30.0001</v>
      </c>
      <c r="FT46">
        <v>25.158799999999999</v>
      </c>
      <c r="FU46">
        <v>25.177600000000002</v>
      </c>
      <c r="FV46">
        <v>14.0299</v>
      </c>
      <c r="FW46">
        <v>37.825600000000001</v>
      </c>
      <c r="FX46">
        <v>84.642499999999998</v>
      </c>
      <c r="FY46">
        <v>19.400200000000002</v>
      </c>
      <c r="FZ46">
        <v>200</v>
      </c>
      <c r="GA46">
        <v>15.2163</v>
      </c>
      <c r="GB46">
        <v>99.887500000000003</v>
      </c>
      <c r="GC46">
        <v>99.509799999999998</v>
      </c>
    </row>
    <row r="47" spans="1:185" x14ac:dyDescent="0.2">
      <c r="A47">
        <v>32</v>
      </c>
      <c r="B47">
        <v>1764963684</v>
      </c>
      <c r="C47">
        <v>684</v>
      </c>
      <c r="D47" t="s">
        <v>358</v>
      </c>
      <c r="E47" t="s">
        <v>359</v>
      </c>
      <c r="F47">
        <v>15</v>
      </c>
      <c r="G47">
        <v>1764963675.9333301</v>
      </c>
      <c r="H47">
        <f t="shared" si="0"/>
        <v>1.1395934140730674E-3</v>
      </c>
      <c r="I47">
        <v>0</v>
      </c>
      <c r="J47">
        <f t="shared" si="12"/>
        <v>4.8861465524825912E-2</v>
      </c>
      <c r="K47">
        <f t="shared" si="1"/>
        <v>6.8490167341383454E-2</v>
      </c>
      <c r="L47">
        <f t="shared" si="2"/>
        <v>70.117874217953371</v>
      </c>
      <c r="M47">
        <f t="shared" si="3"/>
        <v>1.6454991505833767</v>
      </c>
      <c r="N47">
        <f t="shared" si="4"/>
        <v>2.3467613200430626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26200.824608001709</v>
      </c>
      <c r="T47">
        <f t="shared" si="8"/>
        <v>800.00106666666704</v>
      </c>
      <c r="U47">
        <f t="shared" si="9"/>
        <v>674.40071199975068</v>
      </c>
      <c r="V47">
        <f t="shared" si="10"/>
        <v>0.84299976599999993</v>
      </c>
      <c r="W47">
        <f t="shared" si="11"/>
        <v>0.15869902524000001</v>
      </c>
      <c r="X47">
        <v>1</v>
      </c>
      <c r="Y47">
        <v>1764963675.9333301</v>
      </c>
      <c r="Z47">
        <v>199.69446666666701</v>
      </c>
      <c r="AA47">
        <v>199.99053333333299</v>
      </c>
      <c r="AB47">
        <v>16.394266666666699</v>
      </c>
      <c r="AC47">
        <v>15.2733333333333</v>
      </c>
      <c r="AD47">
        <v>200.46246666666701</v>
      </c>
      <c r="AE47">
        <v>16.237760000000002</v>
      </c>
      <c r="AF47">
        <v>999.979733333333</v>
      </c>
      <c r="AG47">
        <v>100.2726</v>
      </c>
      <c r="AH47">
        <v>9.7802899999999998E-2</v>
      </c>
      <c r="AI47">
        <v>20.00102</v>
      </c>
      <c r="AJ47">
        <v>999.9</v>
      </c>
      <c r="AK47">
        <v>999.9</v>
      </c>
      <c r="AL47">
        <v>0</v>
      </c>
      <c r="AM47">
        <v>0</v>
      </c>
      <c r="AN47">
        <v>4999.5</v>
      </c>
      <c r="AO47">
        <v>0</v>
      </c>
      <c r="AP47">
        <v>1.4679599999999999</v>
      </c>
      <c r="AQ47">
        <v>-0.29614760000000001</v>
      </c>
      <c r="AR47">
        <v>203.02266666666699</v>
      </c>
      <c r="AS47">
        <v>203.09246666666701</v>
      </c>
      <c r="AT47">
        <v>1.12092066666667</v>
      </c>
      <c r="AU47">
        <v>199.99053333333299</v>
      </c>
      <c r="AV47">
        <v>15.2733333333333</v>
      </c>
      <c r="AW47">
        <v>1.6438953333333299</v>
      </c>
      <c r="AX47">
        <v>1.5314973333333299</v>
      </c>
      <c r="AY47">
        <v>14.37654</v>
      </c>
      <c r="AZ47">
        <v>13.286300000000001</v>
      </c>
      <c r="BA47">
        <v>800.00106666666704</v>
      </c>
      <c r="BB47">
        <v>0.90001359999999997</v>
      </c>
      <c r="BC47">
        <v>0</v>
      </c>
      <c r="BD47">
        <v>9.9986599999999995E-2</v>
      </c>
      <c r="BE47">
        <v>0</v>
      </c>
      <c r="BF47">
        <v>25</v>
      </c>
      <c r="BG47">
        <v>13191.0933333333</v>
      </c>
      <c r="BH47">
        <v>1764963652</v>
      </c>
      <c r="BI47" t="s">
        <v>353</v>
      </c>
      <c r="BJ47">
        <v>1764963648</v>
      </c>
      <c r="BK47">
        <v>1764963652</v>
      </c>
      <c r="BL47">
        <v>2</v>
      </c>
      <c r="BM47">
        <v>-8.6999999999999994E-2</v>
      </c>
      <c r="BN47">
        <v>-1E-3</v>
      </c>
      <c r="BO47">
        <v>-0.76800000000000002</v>
      </c>
      <c r="BP47">
        <v>0.11799999999999999</v>
      </c>
      <c r="BQ47">
        <v>200</v>
      </c>
      <c r="BR47">
        <v>15</v>
      </c>
      <c r="BS47">
        <v>0.2</v>
      </c>
      <c r="BT47">
        <v>0.04</v>
      </c>
      <c r="BU47">
        <v>-0.29338140000000001</v>
      </c>
      <c r="BV47">
        <v>-8.8524721804511403E-2</v>
      </c>
      <c r="BW47">
        <v>1.5481273769945399E-2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1.115993</v>
      </c>
      <c r="CD47">
        <v>8.3305263157894494E-2</v>
      </c>
      <c r="CE47">
        <v>1.1139914317444301E-2</v>
      </c>
      <c r="CF47">
        <v>1</v>
      </c>
      <c r="CG47">
        <v>2</v>
      </c>
      <c r="CH47">
        <v>2</v>
      </c>
      <c r="CI47" t="s">
        <v>290</v>
      </c>
      <c r="CJ47">
        <v>3.8437299999999999</v>
      </c>
      <c r="CK47">
        <v>2.7365499999999998</v>
      </c>
      <c r="CL47">
        <v>5.4481799999999997E-2</v>
      </c>
      <c r="CM47">
        <v>5.37831E-2</v>
      </c>
      <c r="CN47">
        <v>9.1340000000000005E-2</v>
      </c>
      <c r="CO47">
        <v>8.5872699999999996E-2</v>
      </c>
      <c r="CP47">
        <v>33165.1</v>
      </c>
      <c r="CQ47">
        <v>29078.2</v>
      </c>
      <c r="CR47">
        <v>32462.7</v>
      </c>
      <c r="CS47">
        <v>30656.7</v>
      </c>
      <c r="CT47">
        <v>39924</v>
      </c>
      <c r="CU47">
        <v>39390.5</v>
      </c>
      <c r="CV47">
        <v>47401.4</v>
      </c>
      <c r="CW47">
        <v>46741.5</v>
      </c>
      <c r="CX47">
        <v>2.8317199999999998</v>
      </c>
      <c r="CY47">
        <v>1.7562800000000001</v>
      </c>
      <c r="CZ47">
        <v>0</v>
      </c>
      <c r="DA47">
        <v>0</v>
      </c>
      <c r="DB47">
        <v>999.9</v>
      </c>
      <c r="DC47">
        <v>999.9</v>
      </c>
      <c r="DD47">
        <v>69.942999999999998</v>
      </c>
      <c r="DE47">
        <v>25.074999999999999</v>
      </c>
      <c r="DF47">
        <v>22.279299999999999</v>
      </c>
      <c r="DG47">
        <v>30.635100000000001</v>
      </c>
      <c r="DH47">
        <v>27.512</v>
      </c>
      <c r="DI47">
        <v>2</v>
      </c>
      <c r="DJ47">
        <v>-0.14698</v>
      </c>
      <c r="DK47">
        <v>1.86724</v>
      </c>
      <c r="DL47">
        <v>20.2012</v>
      </c>
      <c r="DM47">
        <v>5.2497600000000002</v>
      </c>
      <c r="DN47">
        <v>12.033899999999999</v>
      </c>
      <c r="DO47">
        <v>4.9674399999999999</v>
      </c>
      <c r="DP47">
        <v>3.2908400000000002</v>
      </c>
      <c r="DQ47">
        <v>9999</v>
      </c>
      <c r="DR47">
        <v>9999</v>
      </c>
      <c r="DS47">
        <v>9999</v>
      </c>
      <c r="DT47">
        <v>467.7</v>
      </c>
      <c r="DU47">
        <v>1.87103</v>
      </c>
      <c r="DV47">
        <v>1.8760600000000001</v>
      </c>
      <c r="DW47">
        <v>1.87622</v>
      </c>
      <c r="DX47">
        <v>1.88279</v>
      </c>
      <c r="DY47">
        <v>1.8755999999999999</v>
      </c>
      <c r="DZ47">
        <v>1.87462</v>
      </c>
      <c r="EA47">
        <v>1.87079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-0.76800000000000002</v>
      </c>
      <c r="EQ47">
        <v>0.15679999999999999</v>
      </c>
      <c r="ER47">
        <v>-0.74397367782474699</v>
      </c>
      <c r="ES47">
        <v>-1.59193180084037E-4</v>
      </c>
      <c r="ET47">
        <v>2.35855495449547E-7</v>
      </c>
      <c r="EU47">
        <v>-2.0637061648257601E-10</v>
      </c>
      <c r="EV47">
        <v>-7.3771200354960001E-2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0.6</v>
      </c>
      <c r="FE47">
        <v>0.5</v>
      </c>
      <c r="FF47">
        <v>0.69824200000000003</v>
      </c>
      <c r="FG47">
        <v>2.5732400000000002</v>
      </c>
      <c r="FH47">
        <v>2.19604</v>
      </c>
      <c r="FI47">
        <v>2.65869</v>
      </c>
      <c r="FJ47">
        <v>2.4462899999999999</v>
      </c>
      <c r="FK47">
        <v>2.2985799999999998</v>
      </c>
      <c r="FL47">
        <v>30.350899999999999</v>
      </c>
      <c r="FM47">
        <v>24.157499999999999</v>
      </c>
      <c r="FN47">
        <v>19</v>
      </c>
      <c r="FO47">
        <v>1070.31</v>
      </c>
      <c r="FP47">
        <v>338.90899999999999</v>
      </c>
      <c r="FQ47">
        <v>19.334800000000001</v>
      </c>
      <c r="FR47">
        <v>25.145199999999999</v>
      </c>
      <c r="FS47">
        <v>30.000599999999999</v>
      </c>
      <c r="FT47">
        <v>25.155999999999999</v>
      </c>
      <c r="FU47">
        <v>25.175599999999999</v>
      </c>
      <c r="FV47">
        <v>14.0297</v>
      </c>
      <c r="FW47">
        <v>38.107599999999998</v>
      </c>
      <c r="FX47">
        <v>84.257800000000003</v>
      </c>
      <c r="FY47">
        <v>19.301600000000001</v>
      </c>
      <c r="FZ47">
        <v>200</v>
      </c>
      <c r="GA47">
        <v>15.1972</v>
      </c>
      <c r="GB47">
        <v>99.888000000000005</v>
      </c>
      <c r="GC47">
        <v>99.511799999999994</v>
      </c>
    </row>
    <row r="48" spans="1:185" x14ac:dyDescent="0.2">
      <c r="A48">
        <v>33</v>
      </c>
      <c r="B48">
        <v>1764963699</v>
      </c>
      <c r="C48">
        <v>699</v>
      </c>
      <c r="D48" t="s">
        <v>360</v>
      </c>
      <c r="E48" t="s">
        <v>361</v>
      </c>
      <c r="F48">
        <v>15</v>
      </c>
      <c r="G48">
        <v>1764963690.9333301</v>
      </c>
      <c r="H48">
        <f t="shared" si="0"/>
        <v>1.1505803352558242E-3</v>
      </c>
      <c r="I48">
        <v>0</v>
      </c>
      <c r="J48">
        <f t="shared" si="12"/>
        <v>5.4951659816767993E-2</v>
      </c>
      <c r="K48">
        <f t="shared" si="1"/>
        <v>7.7026923693579205E-2</v>
      </c>
      <c r="L48">
        <f t="shared" si="2"/>
        <v>70.113990691467762</v>
      </c>
      <c r="M48">
        <f t="shared" si="3"/>
        <v>1.6455907485335033</v>
      </c>
      <c r="N48">
        <f t="shared" si="4"/>
        <v>2.3470219456981454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26195.921459451827</v>
      </c>
      <c r="T48">
        <f t="shared" si="8"/>
        <v>800.00053333333301</v>
      </c>
      <c r="U48">
        <f t="shared" si="9"/>
        <v>674.40031935991294</v>
      </c>
      <c r="V48">
        <f t="shared" si="10"/>
        <v>0.84299983720000005</v>
      </c>
      <c r="W48">
        <f t="shared" si="11"/>
        <v>0.15869915127200002</v>
      </c>
      <c r="X48">
        <v>1</v>
      </c>
      <c r="Y48">
        <v>1764963690.9333301</v>
      </c>
      <c r="Z48">
        <v>199.69953333333299</v>
      </c>
      <c r="AA48">
        <v>200.006333333333</v>
      </c>
      <c r="AB48">
        <v>16.394946666666701</v>
      </c>
      <c r="AC48">
        <v>15.26322</v>
      </c>
      <c r="AD48">
        <v>200.4676</v>
      </c>
      <c r="AE48">
        <v>16.238399999999999</v>
      </c>
      <c r="AF48">
        <v>999.99113333333298</v>
      </c>
      <c r="AG48">
        <v>100.273</v>
      </c>
      <c r="AH48">
        <v>9.8826880000000006E-2</v>
      </c>
      <c r="AI48">
        <v>20.0028133333333</v>
      </c>
      <c r="AJ48">
        <v>999.9</v>
      </c>
      <c r="AK48">
        <v>999.9</v>
      </c>
      <c r="AL48">
        <v>0</v>
      </c>
      <c r="AM48">
        <v>0</v>
      </c>
      <c r="AN48">
        <v>4998.7</v>
      </c>
      <c r="AO48">
        <v>0</v>
      </c>
      <c r="AP48">
        <v>1.4679599999999999</v>
      </c>
      <c r="AQ48">
        <v>-0.30672406666666702</v>
      </c>
      <c r="AR48">
        <v>203.02833333333299</v>
      </c>
      <c r="AS48">
        <v>203.10640000000001</v>
      </c>
      <c r="AT48">
        <v>1.1317233333333301</v>
      </c>
      <c r="AU48">
        <v>200.006333333333</v>
      </c>
      <c r="AV48">
        <v>15.26322</v>
      </c>
      <c r="AW48">
        <v>1.6439693333333301</v>
      </c>
      <c r="AX48">
        <v>1.5304880000000001</v>
      </c>
      <c r="AY48">
        <v>14.377226666666701</v>
      </c>
      <c r="AZ48">
        <v>13.276199999999999</v>
      </c>
      <c r="BA48">
        <v>800.00053333333301</v>
      </c>
      <c r="BB48">
        <v>0.90001200000000003</v>
      </c>
      <c r="BC48">
        <v>0</v>
      </c>
      <c r="BD48">
        <v>9.9988226666666694E-2</v>
      </c>
      <c r="BE48">
        <v>0</v>
      </c>
      <c r="BF48">
        <v>25</v>
      </c>
      <c r="BG48">
        <v>13191.0933333333</v>
      </c>
      <c r="BH48">
        <v>1764963652</v>
      </c>
      <c r="BI48" t="s">
        <v>353</v>
      </c>
      <c r="BJ48">
        <v>1764963648</v>
      </c>
      <c r="BK48">
        <v>1764963652</v>
      </c>
      <c r="BL48">
        <v>2</v>
      </c>
      <c r="BM48">
        <v>-8.6999999999999994E-2</v>
      </c>
      <c r="BN48">
        <v>-1E-3</v>
      </c>
      <c r="BO48">
        <v>-0.76800000000000002</v>
      </c>
      <c r="BP48">
        <v>0.11799999999999999</v>
      </c>
      <c r="BQ48">
        <v>200</v>
      </c>
      <c r="BR48">
        <v>15</v>
      </c>
      <c r="BS48">
        <v>0.2</v>
      </c>
      <c r="BT48">
        <v>0.04</v>
      </c>
      <c r="BU48">
        <v>-0.30678325000000001</v>
      </c>
      <c r="BV48">
        <v>1.1027233082706801E-2</v>
      </c>
      <c r="BW48">
        <v>1.8227051829286599E-2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1.1289979999999999</v>
      </c>
      <c r="CD48">
        <v>4.1428872180450702E-2</v>
      </c>
      <c r="CE48">
        <v>5.2764861413633797E-3</v>
      </c>
      <c r="CF48">
        <v>1</v>
      </c>
      <c r="CG48">
        <v>2</v>
      </c>
      <c r="CH48">
        <v>2</v>
      </c>
      <c r="CI48" t="s">
        <v>290</v>
      </c>
      <c r="CJ48">
        <v>3.8438099999999999</v>
      </c>
      <c r="CK48">
        <v>2.7371500000000002</v>
      </c>
      <c r="CL48">
        <v>5.4480000000000001E-2</v>
      </c>
      <c r="CM48">
        <v>5.3773500000000002E-2</v>
      </c>
      <c r="CN48">
        <v>9.1287199999999999E-2</v>
      </c>
      <c r="CO48">
        <v>8.5816600000000007E-2</v>
      </c>
      <c r="CP48">
        <v>33165.599999999999</v>
      </c>
      <c r="CQ48">
        <v>29079.3</v>
      </c>
      <c r="CR48">
        <v>32463.1</v>
      </c>
      <c r="CS48">
        <v>30657.599999999999</v>
      </c>
      <c r="CT48">
        <v>39927.1</v>
      </c>
      <c r="CU48">
        <v>39394.1</v>
      </c>
      <c r="CV48">
        <v>47402.2</v>
      </c>
      <c r="CW48">
        <v>46742.7</v>
      </c>
      <c r="CX48">
        <v>2.83318</v>
      </c>
      <c r="CY48">
        <v>1.7563</v>
      </c>
      <c r="CZ48">
        <v>0</v>
      </c>
      <c r="DA48">
        <v>0</v>
      </c>
      <c r="DB48">
        <v>999.9</v>
      </c>
      <c r="DC48">
        <v>999.9</v>
      </c>
      <c r="DD48">
        <v>69.942999999999998</v>
      </c>
      <c r="DE48">
        <v>25.085000000000001</v>
      </c>
      <c r="DF48">
        <v>22.2925</v>
      </c>
      <c r="DG48">
        <v>30.395099999999999</v>
      </c>
      <c r="DH48">
        <v>27.4038</v>
      </c>
      <c r="DI48">
        <v>2</v>
      </c>
      <c r="DJ48">
        <v>-0.14773600000000001</v>
      </c>
      <c r="DK48">
        <v>1.65886</v>
      </c>
      <c r="DL48">
        <v>20.2043</v>
      </c>
      <c r="DM48">
        <v>5.2522700000000002</v>
      </c>
      <c r="DN48">
        <v>12.033899999999999</v>
      </c>
      <c r="DO48">
        <v>4.9670399999999999</v>
      </c>
      <c r="DP48">
        <v>3.2909999999999999</v>
      </c>
      <c r="DQ48">
        <v>9999</v>
      </c>
      <c r="DR48">
        <v>9999</v>
      </c>
      <c r="DS48">
        <v>9999</v>
      </c>
      <c r="DT48">
        <v>467.7</v>
      </c>
      <c r="DU48">
        <v>1.87103</v>
      </c>
      <c r="DV48">
        <v>1.8760600000000001</v>
      </c>
      <c r="DW48">
        <v>1.8762300000000001</v>
      </c>
      <c r="DX48">
        <v>1.88279</v>
      </c>
      <c r="DY48">
        <v>1.87561</v>
      </c>
      <c r="DZ48">
        <v>1.87462</v>
      </c>
      <c r="EA48">
        <v>1.87077</v>
      </c>
      <c r="EB48">
        <v>1.8745799999999999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-0.76800000000000002</v>
      </c>
      <c r="EQ48">
        <v>0.15629999999999999</v>
      </c>
      <c r="ER48">
        <v>-0.74397367782474699</v>
      </c>
      <c r="ES48">
        <v>-1.59193180084037E-4</v>
      </c>
      <c r="ET48">
        <v>2.35855495449547E-7</v>
      </c>
      <c r="EU48">
        <v>-2.0637061648257601E-10</v>
      </c>
      <c r="EV48">
        <v>-7.3771200354960001E-2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0.8</v>
      </c>
      <c r="FE48">
        <v>0.8</v>
      </c>
      <c r="FF48">
        <v>0.69824200000000003</v>
      </c>
      <c r="FG48">
        <v>2.5817899999999998</v>
      </c>
      <c r="FH48">
        <v>2.19604</v>
      </c>
      <c r="FI48">
        <v>2.65869</v>
      </c>
      <c r="FJ48">
        <v>2.4462899999999999</v>
      </c>
      <c r="FK48">
        <v>2.2753899999999998</v>
      </c>
      <c r="FL48">
        <v>30.350899999999999</v>
      </c>
      <c r="FM48">
        <v>24.14</v>
      </c>
      <c r="FN48">
        <v>19</v>
      </c>
      <c r="FO48">
        <v>1071.8800000000001</v>
      </c>
      <c r="FP48">
        <v>338.90600000000001</v>
      </c>
      <c r="FQ48">
        <v>19.2883</v>
      </c>
      <c r="FR48">
        <v>25.142499999999998</v>
      </c>
      <c r="FS48">
        <v>29.9999</v>
      </c>
      <c r="FT48">
        <v>25.1538</v>
      </c>
      <c r="FU48">
        <v>25.173500000000001</v>
      </c>
      <c r="FV48">
        <v>14.0304</v>
      </c>
      <c r="FW48">
        <v>38.107599999999998</v>
      </c>
      <c r="FX48">
        <v>83.882000000000005</v>
      </c>
      <c r="FY48">
        <v>19.293199999999999</v>
      </c>
      <c r="FZ48">
        <v>200</v>
      </c>
      <c r="GA48">
        <v>15.202400000000001</v>
      </c>
      <c r="GB48">
        <v>99.889499999999998</v>
      </c>
      <c r="GC48">
        <v>99.514700000000005</v>
      </c>
    </row>
    <row r="49" spans="1:185" x14ac:dyDescent="0.2">
      <c r="A49">
        <v>34</v>
      </c>
      <c r="B49">
        <v>1764963714</v>
      </c>
      <c r="C49">
        <v>714</v>
      </c>
      <c r="D49" t="s">
        <v>362</v>
      </c>
      <c r="E49" t="s">
        <v>363</v>
      </c>
      <c r="F49">
        <v>15</v>
      </c>
      <c r="G49">
        <v>1764963705.9333301</v>
      </c>
      <c r="H49">
        <f t="shared" si="0"/>
        <v>1.1702011811704628E-3</v>
      </c>
      <c r="I49">
        <v>0</v>
      </c>
      <c r="J49">
        <f t="shared" si="12"/>
        <v>5.3787724218971329E-2</v>
      </c>
      <c r="K49">
        <f t="shared" si="1"/>
        <v>7.539541012738904E-2</v>
      </c>
      <c r="L49">
        <f t="shared" si="2"/>
        <v>70.101182201916615</v>
      </c>
      <c r="M49">
        <f t="shared" si="3"/>
        <v>1.6447984385746528</v>
      </c>
      <c r="N49">
        <f t="shared" si="4"/>
        <v>2.3463205425509686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26189.433423258884</v>
      </c>
      <c r="T49">
        <f t="shared" si="8"/>
        <v>799.99906666666698</v>
      </c>
      <c r="U49">
        <f t="shared" si="9"/>
        <v>674.39905960017893</v>
      </c>
      <c r="V49">
        <f t="shared" si="10"/>
        <v>0.84299980799999941</v>
      </c>
      <c r="W49">
        <f t="shared" si="11"/>
        <v>0.15869926015999988</v>
      </c>
      <c r="X49">
        <v>1</v>
      </c>
      <c r="Y49">
        <v>1764963705.9333301</v>
      </c>
      <c r="Z49">
        <v>199.68586666666701</v>
      </c>
      <c r="AA49">
        <v>199.99493333333299</v>
      </c>
      <c r="AB49">
        <v>16.386959999999998</v>
      </c>
      <c r="AC49">
        <v>15.235939999999999</v>
      </c>
      <c r="AD49">
        <v>200.45400000000001</v>
      </c>
      <c r="AE49">
        <v>16.230699999999999</v>
      </c>
      <c r="AF49">
        <v>1000.0044666666701</v>
      </c>
      <c r="AG49">
        <v>100.2728</v>
      </c>
      <c r="AH49">
        <v>9.9596013333333303E-2</v>
      </c>
      <c r="AI49">
        <v>19.997986666666701</v>
      </c>
      <c r="AJ49">
        <v>999.9</v>
      </c>
      <c r="AK49">
        <v>999.9</v>
      </c>
      <c r="AL49">
        <v>0</v>
      </c>
      <c r="AM49">
        <v>0</v>
      </c>
      <c r="AN49">
        <v>4997.5666666666702</v>
      </c>
      <c r="AO49">
        <v>0</v>
      </c>
      <c r="AP49">
        <v>1.4679599999999999</v>
      </c>
      <c r="AQ49">
        <v>-0.30892633333333303</v>
      </c>
      <c r="AR49">
        <v>203.01273333333299</v>
      </c>
      <c r="AS49">
        <v>203.08926666666699</v>
      </c>
      <c r="AT49">
        <v>1.1510320000000001</v>
      </c>
      <c r="AU49">
        <v>199.99493333333299</v>
      </c>
      <c r="AV49">
        <v>15.235939999999999</v>
      </c>
      <c r="AW49">
        <v>1.6431659999999999</v>
      </c>
      <c r="AX49">
        <v>1.5277493333333301</v>
      </c>
      <c r="AY49">
        <v>14.3696933333333</v>
      </c>
      <c r="AZ49">
        <v>13.248713333333299</v>
      </c>
      <c r="BA49">
        <v>799.99906666666698</v>
      </c>
      <c r="BB49">
        <v>0.90001026666666595</v>
      </c>
      <c r="BC49">
        <v>0</v>
      </c>
      <c r="BD49">
        <v>9.9989866666666705E-2</v>
      </c>
      <c r="BE49">
        <v>0</v>
      </c>
      <c r="BF49">
        <v>25</v>
      </c>
      <c r="BG49">
        <v>13191.06</v>
      </c>
      <c r="BH49">
        <v>1764963652</v>
      </c>
      <c r="BI49" t="s">
        <v>353</v>
      </c>
      <c r="BJ49">
        <v>1764963648</v>
      </c>
      <c r="BK49">
        <v>1764963652</v>
      </c>
      <c r="BL49">
        <v>2</v>
      </c>
      <c r="BM49">
        <v>-8.6999999999999994E-2</v>
      </c>
      <c r="BN49">
        <v>-1E-3</v>
      </c>
      <c r="BO49">
        <v>-0.76800000000000002</v>
      </c>
      <c r="BP49">
        <v>0.11799999999999999</v>
      </c>
      <c r="BQ49">
        <v>200</v>
      </c>
      <c r="BR49">
        <v>15</v>
      </c>
      <c r="BS49">
        <v>0.2</v>
      </c>
      <c r="BT49">
        <v>0.04</v>
      </c>
      <c r="BU49">
        <v>-0.3095215</v>
      </c>
      <c r="BV49">
        <v>-7.6706796992480897E-2</v>
      </c>
      <c r="BW49">
        <v>1.6449068604331402E-2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1.1458029999999999</v>
      </c>
      <c r="CD49">
        <v>0.209962105263159</v>
      </c>
      <c r="CE49">
        <v>2.4343988395495099E-2</v>
      </c>
      <c r="CF49">
        <v>0</v>
      </c>
      <c r="CG49">
        <v>1</v>
      </c>
      <c r="CH49">
        <v>2</v>
      </c>
      <c r="CI49" t="s">
        <v>302</v>
      </c>
      <c r="CJ49">
        <v>3.8437700000000001</v>
      </c>
      <c r="CK49">
        <v>2.7375699999999998</v>
      </c>
      <c r="CL49">
        <v>5.44807E-2</v>
      </c>
      <c r="CM49">
        <v>5.3779899999999999E-2</v>
      </c>
      <c r="CN49">
        <v>9.1193499999999997E-2</v>
      </c>
      <c r="CO49">
        <v>8.54708E-2</v>
      </c>
      <c r="CP49">
        <v>33165.5</v>
      </c>
      <c r="CQ49">
        <v>29079.5</v>
      </c>
      <c r="CR49">
        <v>32463</v>
      </c>
      <c r="CS49">
        <v>30657.9</v>
      </c>
      <c r="CT49">
        <v>39931.1</v>
      </c>
      <c r="CU49">
        <v>39410.1</v>
      </c>
      <c r="CV49">
        <v>47401.9</v>
      </c>
      <c r="CW49">
        <v>46743.4</v>
      </c>
      <c r="CX49">
        <v>2.8338399999999999</v>
      </c>
      <c r="CY49">
        <v>1.7562199999999999</v>
      </c>
      <c r="CZ49">
        <v>0</v>
      </c>
      <c r="DA49">
        <v>0</v>
      </c>
      <c r="DB49">
        <v>999.9</v>
      </c>
      <c r="DC49">
        <v>999.9</v>
      </c>
      <c r="DD49">
        <v>69.942999999999998</v>
      </c>
      <c r="DE49">
        <v>25.096</v>
      </c>
      <c r="DF49">
        <v>22.307300000000001</v>
      </c>
      <c r="DG49">
        <v>30.455100000000002</v>
      </c>
      <c r="DH49">
        <v>27.548100000000002</v>
      </c>
      <c r="DI49">
        <v>2</v>
      </c>
      <c r="DJ49">
        <v>-0.14818300000000001</v>
      </c>
      <c r="DK49">
        <v>1.62765</v>
      </c>
      <c r="DL49">
        <v>20.204699999999999</v>
      </c>
      <c r="DM49">
        <v>5.2522700000000002</v>
      </c>
      <c r="DN49">
        <v>12.033899999999999</v>
      </c>
      <c r="DO49">
        <v>4.9663599999999999</v>
      </c>
      <c r="DP49">
        <v>3.2909999999999999</v>
      </c>
      <c r="DQ49">
        <v>9999</v>
      </c>
      <c r="DR49">
        <v>9999</v>
      </c>
      <c r="DS49">
        <v>9999</v>
      </c>
      <c r="DT49">
        <v>467.7</v>
      </c>
      <c r="DU49">
        <v>1.87103</v>
      </c>
      <c r="DV49">
        <v>1.8760699999999999</v>
      </c>
      <c r="DW49">
        <v>1.8762300000000001</v>
      </c>
      <c r="DX49">
        <v>1.88279</v>
      </c>
      <c r="DY49">
        <v>1.87561</v>
      </c>
      <c r="DZ49">
        <v>1.8746</v>
      </c>
      <c r="EA49">
        <v>1.87076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-0.76800000000000002</v>
      </c>
      <c r="EQ49">
        <v>0.15570000000000001</v>
      </c>
      <c r="ER49">
        <v>-0.74397367782474699</v>
      </c>
      <c r="ES49">
        <v>-1.59193180084037E-4</v>
      </c>
      <c r="ET49">
        <v>2.35855495449547E-7</v>
      </c>
      <c r="EU49">
        <v>-2.0637061648257601E-10</v>
      </c>
      <c r="EV49">
        <v>-7.3771200354960001E-2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1.1000000000000001</v>
      </c>
      <c r="FE49">
        <v>1</v>
      </c>
      <c r="FF49">
        <v>0.69824200000000003</v>
      </c>
      <c r="FG49">
        <v>2.5756800000000002</v>
      </c>
      <c r="FH49">
        <v>2.19604</v>
      </c>
      <c r="FI49">
        <v>2.65869</v>
      </c>
      <c r="FJ49">
        <v>2.4462899999999999</v>
      </c>
      <c r="FK49">
        <v>2.2936999999999999</v>
      </c>
      <c r="FL49">
        <v>30.372399999999999</v>
      </c>
      <c r="FM49">
        <v>24.148800000000001</v>
      </c>
      <c r="FN49">
        <v>19</v>
      </c>
      <c r="FO49">
        <v>1072.56</v>
      </c>
      <c r="FP49">
        <v>338.85300000000001</v>
      </c>
      <c r="FQ49">
        <v>19.297699999999999</v>
      </c>
      <c r="FR49">
        <v>25.139600000000002</v>
      </c>
      <c r="FS49">
        <v>29.9999</v>
      </c>
      <c r="FT49">
        <v>25.151700000000002</v>
      </c>
      <c r="FU49">
        <v>25.171399999999998</v>
      </c>
      <c r="FV49">
        <v>14.030200000000001</v>
      </c>
      <c r="FW49">
        <v>38.383000000000003</v>
      </c>
      <c r="FX49">
        <v>83.138900000000007</v>
      </c>
      <c r="FY49">
        <v>19.300599999999999</v>
      </c>
      <c r="FZ49">
        <v>200</v>
      </c>
      <c r="GA49">
        <v>15.199</v>
      </c>
      <c r="GB49">
        <v>99.888999999999996</v>
      </c>
      <c r="GC49">
        <v>99.516000000000005</v>
      </c>
    </row>
    <row r="50" spans="1:185" x14ac:dyDescent="0.2">
      <c r="A50">
        <v>35</v>
      </c>
      <c r="B50">
        <v>1764963729</v>
      </c>
      <c r="C50">
        <v>729</v>
      </c>
      <c r="D50" t="s">
        <v>364</v>
      </c>
      <c r="E50" t="s">
        <v>365</v>
      </c>
      <c r="F50">
        <v>15</v>
      </c>
      <c r="G50">
        <v>1764963720.9333301</v>
      </c>
      <c r="H50">
        <f t="shared" si="0"/>
        <v>1.1963790453079837E-3</v>
      </c>
      <c r="I50">
        <v>0</v>
      </c>
      <c r="J50">
        <f t="shared" si="12"/>
        <v>4.0778200106452604E-2</v>
      </c>
      <c r="K50">
        <f t="shared" si="1"/>
        <v>5.7159680316021595E-2</v>
      </c>
      <c r="L50">
        <f t="shared" si="2"/>
        <v>69.967655425050751</v>
      </c>
      <c r="M50">
        <f t="shared" si="3"/>
        <v>1.6414655467668289</v>
      </c>
      <c r="N50">
        <f t="shared" si="4"/>
        <v>2.3460348025026572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26224.646781246993</v>
      </c>
      <c r="T50">
        <f t="shared" si="8"/>
        <v>800.00093333333302</v>
      </c>
      <c r="U50">
        <f t="shared" si="9"/>
        <v>674.40056855974535</v>
      </c>
      <c r="V50">
        <f t="shared" si="10"/>
        <v>0.84299972720000027</v>
      </c>
      <c r="W50">
        <f t="shared" si="11"/>
        <v>0.15869926603200007</v>
      </c>
      <c r="X50">
        <v>1</v>
      </c>
      <c r="Y50">
        <v>1764963720.9333301</v>
      </c>
      <c r="Z50">
        <v>199.6918</v>
      </c>
      <c r="AA50">
        <v>199.987866666667</v>
      </c>
      <c r="AB50">
        <v>16.35378</v>
      </c>
      <c r="AC50">
        <v>15.176966666666701</v>
      </c>
      <c r="AD50">
        <v>200.4598</v>
      </c>
      <c r="AE50">
        <v>16.1985733333333</v>
      </c>
      <c r="AF50">
        <v>1000.00033333333</v>
      </c>
      <c r="AG50">
        <v>100.2724</v>
      </c>
      <c r="AH50">
        <v>9.9840960000000006E-2</v>
      </c>
      <c r="AI50">
        <v>19.996020000000001</v>
      </c>
      <c r="AJ50">
        <v>999.9</v>
      </c>
      <c r="AK50">
        <v>999.9</v>
      </c>
      <c r="AL50">
        <v>0</v>
      </c>
      <c r="AM50">
        <v>0</v>
      </c>
      <c r="AN50">
        <v>5003.3666666666704</v>
      </c>
      <c r="AO50">
        <v>0</v>
      </c>
      <c r="AP50">
        <v>1.4679599999999999</v>
      </c>
      <c r="AQ50">
        <v>-0.29610993333333302</v>
      </c>
      <c r="AR50">
        <v>203.011666666667</v>
      </c>
      <c r="AS50">
        <v>203.069866666667</v>
      </c>
      <c r="AT50">
        <v>1.176822</v>
      </c>
      <c r="AU50">
        <v>199.987866666667</v>
      </c>
      <c r="AV50">
        <v>15.176966666666701</v>
      </c>
      <c r="AW50">
        <v>1.6398313333333301</v>
      </c>
      <c r="AX50">
        <v>1.5218273333333301</v>
      </c>
      <c r="AY50">
        <v>14.3382733333333</v>
      </c>
      <c r="AZ50">
        <v>13.189246666666699</v>
      </c>
      <c r="BA50">
        <v>800.00093333333302</v>
      </c>
      <c r="BB50">
        <v>0.90000986666666705</v>
      </c>
      <c r="BC50">
        <v>0</v>
      </c>
      <c r="BD50">
        <v>9.9990159999999995E-2</v>
      </c>
      <c r="BE50">
        <v>0</v>
      </c>
      <c r="BF50">
        <v>25</v>
      </c>
      <c r="BG50">
        <v>13191.08</v>
      </c>
      <c r="BH50">
        <v>1764963652</v>
      </c>
      <c r="BI50" t="s">
        <v>353</v>
      </c>
      <c r="BJ50">
        <v>1764963648</v>
      </c>
      <c r="BK50">
        <v>1764963652</v>
      </c>
      <c r="BL50">
        <v>2</v>
      </c>
      <c r="BM50">
        <v>-8.6999999999999994E-2</v>
      </c>
      <c r="BN50">
        <v>-1E-3</v>
      </c>
      <c r="BO50">
        <v>-0.76800000000000002</v>
      </c>
      <c r="BP50">
        <v>0.11799999999999999</v>
      </c>
      <c r="BQ50">
        <v>200</v>
      </c>
      <c r="BR50">
        <v>15</v>
      </c>
      <c r="BS50">
        <v>0.2</v>
      </c>
      <c r="BT50">
        <v>0.04</v>
      </c>
      <c r="BU50">
        <v>-0.304312523809524</v>
      </c>
      <c r="BV50">
        <v>6.6216779220779204E-2</v>
      </c>
      <c r="BW50">
        <v>2.3431989004897201E-2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1.1779761904761901</v>
      </c>
      <c r="CD50">
        <v>-3.3019480519479401E-2</v>
      </c>
      <c r="CE50">
        <v>8.5041040379059702E-3</v>
      </c>
      <c r="CF50">
        <v>1</v>
      </c>
      <c r="CG50">
        <v>2</v>
      </c>
      <c r="CH50">
        <v>2</v>
      </c>
      <c r="CI50" t="s">
        <v>290</v>
      </c>
      <c r="CJ50">
        <v>3.8437299999999999</v>
      </c>
      <c r="CK50">
        <v>2.7377899999999999</v>
      </c>
      <c r="CL50">
        <v>5.4480199999999999E-2</v>
      </c>
      <c r="CM50">
        <v>5.3775999999999997E-2</v>
      </c>
      <c r="CN50">
        <v>9.1125499999999998E-2</v>
      </c>
      <c r="CO50">
        <v>8.5472000000000006E-2</v>
      </c>
      <c r="CP50">
        <v>33165.4</v>
      </c>
      <c r="CQ50">
        <v>29080.7</v>
      </c>
      <c r="CR50">
        <v>32462.799999999999</v>
      </c>
      <c r="CS50">
        <v>30659.1</v>
      </c>
      <c r="CT50">
        <v>39934</v>
      </c>
      <c r="CU50">
        <v>39411.4</v>
      </c>
      <c r="CV50">
        <v>47401.599999999999</v>
      </c>
      <c r="CW50">
        <v>46745.1</v>
      </c>
      <c r="CX50">
        <v>2.8339799999999999</v>
      </c>
      <c r="CY50">
        <v>1.75614</v>
      </c>
      <c r="CZ50">
        <v>0</v>
      </c>
      <c r="DA50">
        <v>0</v>
      </c>
      <c r="DB50">
        <v>999.9</v>
      </c>
      <c r="DC50">
        <v>999.9</v>
      </c>
      <c r="DD50">
        <v>69.942999999999998</v>
      </c>
      <c r="DE50">
        <v>25.116</v>
      </c>
      <c r="DF50">
        <v>22.334</v>
      </c>
      <c r="DG50">
        <v>30.335100000000001</v>
      </c>
      <c r="DH50">
        <v>27.431899999999999</v>
      </c>
      <c r="DI50">
        <v>2</v>
      </c>
      <c r="DJ50">
        <v>-0.148567</v>
      </c>
      <c r="DK50">
        <v>1.61609</v>
      </c>
      <c r="DL50">
        <v>20.204799999999999</v>
      </c>
      <c r="DM50">
        <v>5.2510700000000003</v>
      </c>
      <c r="DN50">
        <v>12.033899999999999</v>
      </c>
      <c r="DO50">
        <v>4.9659599999999999</v>
      </c>
      <c r="DP50">
        <v>3.2909999999999999</v>
      </c>
      <c r="DQ50">
        <v>9999</v>
      </c>
      <c r="DR50">
        <v>9999</v>
      </c>
      <c r="DS50">
        <v>9999</v>
      </c>
      <c r="DT50">
        <v>467.7</v>
      </c>
      <c r="DU50">
        <v>1.87103</v>
      </c>
      <c r="DV50">
        <v>1.8760600000000001</v>
      </c>
      <c r="DW50">
        <v>1.87622</v>
      </c>
      <c r="DX50">
        <v>1.8828</v>
      </c>
      <c r="DY50">
        <v>1.87561</v>
      </c>
      <c r="DZ50">
        <v>1.8746700000000001</v>
      </c>
      <c r="EA50">
        <v>1.8708100000000001</v>
      </c>
      <c r="EB50">
        <v>1.8746400000000001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-0.76800000000000002</v>
      </c>
      <c r="EQ50">
        <v>0.15509999999999999</v>
      </c>
      <c r="ER50">
        <v>-0.74397367782474699</v>
      </c>
      <c r="ES50">
        <v>-1.59193180084037E-4</v>
      </c>
      <c r="ET50">
        <v>2.35855495449547E-7</v>
      </c>
      <c r="EU50">
        <v>-2.0637061648257601E-10</v>
      </c>
      <c r="EV50">
        <v>-7.3771200354960001E-2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1.4</v>
      </c>
      <c r="FE50">
        <v>1.3</v>
      </c>
      <c r="FF50">
        <v>0.69824200000000003</v>
      </c>
      <c r="FG50">
        <v>2.5842299999999998</v>
      </c>
      <c r="FH50">
        <v>2.19604</v>
      </c>
      <c r="FI50">
        <v>2.65869</v>
      </c>
      <c r="FJ50">
        <v>2.4462899999999999</v>
      </c>
      <c r="FK50">
        <v>2.2717299999999998</v>
      </c>
      <c r="FL50">
        <v>30.393899999999999</v>
      </c>
      <c r="FM50">
        <v>24.14</v>
      </c>
      <c r="FN50">
        <v>19</v>
      </c>
      <c r="FO50">
        <v>1072.68</v>
      </c>
      <c r="FP50">
        <v>338.80200000000002</v>
      </c>
      <c r="FQ50">
        <v>19.3047</v>
      </c>
      <c r="FR50">
        <v>25.136700000000001</v>
      </c>
      <c r="FS50">
        <v>30.0001</v>
      </c>
      <c r="FT50">
        <v>25.149699999999999</v>
      </c>
      <c r="FU50">
        <v>25.169599999999999</v>
      </c>
      <c r="FV50">
        <v>14.032299999999999</v>
      </c>
      <c r="FW50">
        <v>38.383000000000003</v>
      </c>
      <c r="FX50">
        <v>82.766000000000005</v>
      </c>
      <c r="FY50">
        <v>19.309000000000001</v>
      </c>
      <c r="FZ50">
        <v>200</v>
      </c>
      <c r="GA50">
        <v>15.199</v>
      </c>
      <c r="GB50">
        <v>99.888499999999993</v>
      </c>
      <c r="GC50">
        <v>99.519599999999997</v>
      </c>
    </row>
    <row r="51" spans="1:185" x14ac:dyDescent="0.2">
      <c r="A51">
        <v>36</v>
      </c>
      <c r="B51">
        <v>1764963744</v>
      </c>
      <c r="C51">
        <v>744</v>
      </c>
      <c r="D51" t="s">
        <v>366</v>
      </c>
      <c r="E51" t="s">
        <v>367</v>
      </c>
      <c r="F51">
        <v>15</v>
      </c>
      <c r="G51">
        <v>1764963735.9333301</v>
      </c>
      <c r="H51">
        <f t="shared" si="0"/>
        <v>1.1852539128558201E-3</v>
      </c>
      <c r="I51">
        <v>0</v>
      </c>
      <c r="J51">
        <f t="shared" si="12"/>
        <v>6.3879034664366313E-2</v>
      </c>
      <c r="K51">
        <f t="shared" si="1"/>
        <v>8.954061706449544E-2</v>
      </c>
      <c r="L51">
        <f t="shared" si="2"/>
        <v>69.939945830737344</v>
      </c>
      <c r="M51">
        <f t="shared" si="3"/>
        <v>1.6405892289709281</v>
      </c>
      <c r="N51">
        <f t="shared" si="4"/>
        <v>2.345711323456471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26186.21775440708</v>
      </c>
      <c r="T51">
        <f t="shared" si="8"/>
        <v>799.99813333333304</v>
      </c>
      <c r="U51">
        <f t="shared" si="9"/>
        <v>674.39832256024215</v>
      </c>
      <c r="V51">
        <f t="shared" si="10"/>
        <v>0.84299987020000011</v>
      </c>
      <c r="W51">
        <f t="shared" si="11"/>
        <v>0.15869916881200005</v>
      </c>
      <c r="X51">
        <v>1</v>
      </c>
      <c r="Y51">
        <v>1764963735.9333301</v>
      </c>
      <c r="Z51">
        <v>199.673133333333</v>
      </c>
      <c r="AA51">
        <v>199.999333333333</v>
      </c>
      <c r="AB51">
        <v>16.345040000000001</v>
      </c>
      <c r="AC51">
        <v>15.179173333333299</v>
      </c>
      <c r="AD51">
        <v>200.44133333333301</v>
      </c>
      <c r="AE51">
        <v>16.19012</v>
      </c>
      <c r="AF51">
        <v>1000.0122</v>
      </c>
      <c r="AG51">
        <v>100.2722</v>
      </c>
      <c r="AH51">
        <v>0.1000982</v>
      </c>
      <c r="AI51">
        <v>19.993793333333301</v>
      </c>
      <c r="AJ51">
        <v>999.9</v>
      </c>
      <c r="AK51">
        <v>999.9</v>
      </c>
      <c r="AL51">
        <v>0</v>
      </c>
      <c r="AM51">
        <v>0</v>
      </c>
      <c r="AN51">
        <v>4997</v>
      </c>
      <c r="AO51">
        <v>0</v>
      </c>
      <c r="AP51">
        <v>1.4679599999999999</v>
      </c>
      <c r="AQ51">
        <v>-0.32619120000000001</v>
      </c>
      <c r="AR51">
        <v>202.99100000000001</v>
      </c>
      <c r="AS51">
        <v>203.08179999999999</v>
      </c>
      <c r="AT51">
        <v>1.16585466666667</v>
      </c>
      <c r="AU51">
        <v>199.999333333333</v>
      </c>
      <c r="AV51">
        <v>15.179173333333299</v>
      </c>
      <c r="AW51">
        <v>1.6389526666666701</v>
      </c>
      <c r="AX51">
        <v>1.52205066666667</v>
      </c>
      <c r="AY51">
        <v>14.330026666666701</v>
      </c>
      <c r="AZ51">
        <v>13.1914933333333</v>
      </c>
      <c r="BA51">
        <v>799.99813333333304</v>
      </c>
      <c r="BB51">
        <v>0.90001186666666699</v>
      </c>
      <c r="BC51">
        <v>0</v>
      </c>
      <c r="BD51">
        <v>9.99883933333333E-2</v>
      </c>
      <c r="BE51">
        <v>0</v>
      </c>
      <c r="BF51">
        <v>25</v>
      </c>
      <c r="BG51">
        <v>13191.0466666667</v>
      </c>
      <c r="BH51">
        <v>1764963652</v>
      </c>
      <c r="BI51" t="s">
        <v>353</v>
      </c>
      <c r="BJ51">
        <v>1764963648</v>
      </c>
      <c r="BK51">
        <v>1764963652</v>
      </c>
      <c r="BL51">
        <v>2</v>
      </c>
      <c r="BM51">
        <v>-8.6999999999999994E-2</v>
      </c>
      <c r="BN51">
        <v>-1E-3</v>
      </c>
      <c r="BO51">
        <v>-0.76800000000000002</v>
      </c>
      <c r="BP51">
        <v>0.11799999999999999</v>
      </c>
      <c r="BQ51">
        <v>200</v>
      </c>
      <c r="BR51">
        <v>15</v>
      </c>
      <c r="BS51">
        <v>0.2</v>
      </c>
      <c r="BT51">
        <v>0.04</v>
      </c>
      <c r="BU51">
        <v>-0.32218170000000002</v>
      </c>
      <c r="BV51">
        <v>-9.1278135338345598E-2</v>
      </c>
      <c r="BW51">
        <v>1.1122166943091601E-2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1.1672294999999999</v>
      </c>
      <c r="CD51">
        <v>-3.5709924812028601E-2</v>
      </c>
      <c r="CE51">
        <v>3.5977638541182799E-3</v>
      </c>
      <c r="CF51">
        <v>1</v>
      </c>
      <c r="CG51">
        <v>2</v>
      </c>
      <c r="CH51">
        <v>2</v>
      </c>
      <c r="CI51" t="s">
        <v>290</v>
      </c>
      <c r="CJ51">
        <v>3.8437399999999999</v>
      </c>
      <c r="CK51">
        <v>2.7379600000000002</v>
      </c>
      <c r="CL51">
        <v>5.44766E-2</v>
      </c>
      <c r="CM51">
        <v>5.3770900000000003E-2</v>
      </c>
      <c r="CN51">
        <v>9.1092999999999993E-2</v>
      </c>
      <c r="CO51">
        <v>8.5483100000000006E-2</v>
      </c>
      <c r="CP51">
        <v>33166</v>
      </c>
      <c r="CQ51">
        <v>29080.9</v>
      </c>
      <c r="CR51">
        <v>32463.4</v>
      </c>
      <c r="CS51">
        <v>30659.1</v>
      </c>
      <c r="CT51">
        <v>39935.9</v>
      </c>
      <c r="CU51">
        <v>39411</v>
      </c>
      <c r="CV51">
        <v>47402.3</v>
      </c>
      <c r="CW51">
        <v>46745.2</v>
      </c>
      <c r="CX51">
        <v>2.8334199999999998</v>
      </c>
      <c r="CY51">
        <v>1.7557799999999999</v>
      </c>
      <c r="CZ51">
        <v>0</v>
      </c>
      <c r="DA51">
        <v>0</v>
      </c>
      <c r="DB51">
        <v>999.9</v>
      </c>
      <c r="DC51">
        <v>999.9</v>
      </c>
      <c r="DD51">
        <v>69.954999999999998</v>
      </c>
      <c r="DE51">
        <v>25.126000000000001</v>
      </c>
      <c r="DF51">
        <v>22.353000000000002</v>
      </c>
      <c r="DG51">
        <v>30.335100000000001</v>
      </c>
      <c r="DH51">
        <v>27.524000000000001</v>
      </c>
      <c r="DI51">
        <v>2</v>
      </c>
      <c r="DJ51">
        <v>-0.148732</v>
      </c>
      <c r="DK51">
        <v>1.58507</v>
      </c>
      <c r="DL51">
        <v>20.205300000000001</v>
      </c>
      <c r="DM51">
        <v>5.2478400000000001</v>
      </c>
      <c r="DN51">
        <v>12.033899999999999</v>
      </c>
      <c r="DO51">
        <v>4.9668799999999997</v>
      </c>
      <c r="DP51">
        <v>3.2909999999999999</v>
      </c>
      <c r="DQ51">
        <v>9999</v>
      </c>
      <c r="DR51">
        <v>9999</v>
      </c>
      <c r="DS51">
        <v>9999</v>
      </c>
      <c r="DT51">
        <v>467.7</v>
      </c>
      <c r="DU51">
        <v>1.87103</v>
      </c>
      <c r="DV51">
        <v>1.8760699999999999</v>
      </c>
      <c r="DW51">
        <v>1.8762300000000001</v>
      </c>
      <c r="DX51">
        <v>1.8828199999999999</v>
      </c>
      <c r="DY51">
        <v>1.8755999999999999</v>
      </c>
      <c r="DZ51">
        <v>1.87462</v>
      </c>
      <c r="EA51">
        <v>1.87079</v>
      </c>
      <c r="EB51">
        <v>1.8746400000000001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-0.76800000000000002</v>
      </c>
      <c r="EQ51">
        <v>0.15490000000000001</v>
      </c>
      <c r="ER51">
        <v>-0.74397367782474699</v>
      </c>
      <c r="ES51">
        <v>-1.59193180084037E-4</v>
      </c>
      <c r="ET51">
        <v>2.35855495449547E-7</v>
      </c>
      <c r="EU51">
        <v>-2.0637061648257601E-10</v>
      </c>
      <c r="EV51">
        <v>-7.3771200354960001E-2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1.6</v>
      </c>
      <c r="FE51">
        <v>1.5</v>
      </c>
      <c r="FF51">
        <v>0.69824200000000003</v>
      </c>
      <c r="FG51">
        <v>2.5744600000000002</v>
      </c>
      <c r="FH51">
        <v>2.19604</v>
      </c>
      <c r="FI51">
        <v>2.65869</v>
      </c>
      <c r="FJ51">
        <v>2.4462899999999999</v>
      </c>
      <c r="FK51">
        <v>2.32544</v>
      </c>
      <c r="FL51">
        <v>30.393899999999999</v>
      </c>
      <c r="FM51">
        <v>24.157499999999999</v>
      </c>
      <c r="FN51">
        <v>19</v>
      </c>
      <c r="FO51">
        <v>1072.02</v>
      </c>
      <c r="FP51">
        <v>338.60599999999999</v>
      </c>
      <c r="FQ51">
        <v>19.316099999999999</v>
      </c>
      <c r="FR51">
        <v>25.1341</v>
      </c>
      <c r="FS51">
        <v>29.9999</v>
      </c>
      <c r="FT51">
        <v>25.147500000000001</v>
      </c>
      <c r="FU51">
        <v>25.167200000000001</v>
      </c>
      <c r="FV51">
        <v>14.032299999999999</v>
      </c>
      <c r="FW51">
        <v>38.383000000000003</v>
      </c>
      <c r="FX51">
        <v>82.387200000000007</v>
      </c>
      <c r="FY51">
        <v>19.321999999999999</v>
      </c>
      <c r="FZ51">
        <v>200</v>
      </c>
      <c r="GA51">
        <v>15.199</v>
      </c>
      <c r="GB51">
        <v>99.89</v>
      </c>
      <c r="GC51">
        <v>99.519800000000004</v>
      </c>
    </row>
    <row r="52" spans="1:185" x14ac:dyDescent="0.2">
      <c r="A52">
        <v>37</v>
      </c>
      <c r="B52">
        <v>1764963759</v>
      </c>
      <c r="C52">
        <v>759</v>
      </c>
      <c r="D52" t="s">
        <v>368</v>
      </c>
      <c r="E52" t="s">
        <v>369</v>
      </c>
      <c r="F52">
        <v>15</v>
      </c>
      <c r="G52">
        <v>1764963750.9333301</v>
      </c>
      <c r="H52">
        <f t="shared" si="0"/>
        <v>1.1750702129335417E-3</v>
      </c>
      <c r="I52">
        <v>0</v>
      </c>
      <c r="J52">
        <f t="shared" si="12"/>
        <v>4.6102074625259198E-2</v>
      </c>
      <c r="K52">
        <f t="shared" si="1"/>
        <v>6.4622269757026493E-2</v>
      </c>
      <c r="L52">
        <f t="shared" si="2"/>
        <v>69.912587343806493</v>
      </c>
      <c r="M52">
        <f t="shared" si="3"/>
        <v>1.6400185707682162</v>
      </c>
      <c r="N52">
        <f t="shared" si="4"/>
        <v>2.3458130117587537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26220.2839098654</v>
      </c>
      <c r="T52">
        <f t="shared" si="8"/>
        <v>799.99980000000005</v>
      </c>
      <c r="U52">
        <f t="shared" si="9"/>
        <v>674.39963780004871</v>
      </c>
      <c r="V52">
        <f t="shared" si="10"/>
        <v>0.84299975800000027</v>
      </c>
      <c r="W52">
        <f t="shared" si="11"/>
        <v>0.15869900524000005</v>
      </c>
      <c r="X52">
        <v>1</v>
      </c>
      <c r="Y52">
        <v>1764963750.9333301</v>
      </c>
      <c r="Z52">
        <v>199.6876</v>
      </c>
      <c r="AA52">
        <v>199.986866666667</v>
      </c>
      <c r="AB52">
        <v>16.339746666666699</v>
      </c>
      <c r="AC52">
        <v>15.1838866666667</v>
      </c>
      <c r="AD52">
        <v>200.455733333333</v>
      </c>
      <c r="AE52">
        <v>16.184986666666699</v>
      </c>
      <c r="AF52">
        <v>1000.00853333333</v>
      </c>
      <c r="AG52">
        <v>100.269866666667</v>
      </c>
      <c r="AH52">
        <v>0.10002303999999999</v>
      </c>
      <c r="AI52">
        <v>19.994493333333299</v>
      </c>
      <c r="AJ52">
        <v>999.9</v>
      </c>
      <c r="AK52">
        <v>999.9</v>
      </c>
      <c r="AL52">
        <v>0</v>
      </c>
      <c r="AM52">
        <v>0</v>
      </c>
      <c r="AN52">
        <v>5002.7333333333299</v>
      </c>
      <c r="AO52">
        <v>0</v>
      </c>
      <c r="AP52">
        <v>1.4679599999999999</v>
      </c>
      <c r="AQ52">
        <v>-0.29927166666666699</v>
      </c>
      <c r="AR52">
        <v>203.00473333333301</v>
      </c>
      <c r="AS52">
        <v>203.07026666666701</v>
      </c>
      <c r="AT52">
        <v>1.15586266666667</v>
      </c>
      <c r="AU52">
        <v>199.986866666667</v>
      </c>
      <c r="AV52">
        <v>15.1838866666667</v>
      </c>
      <c r="AW52">
        <v>1.6383846666666699</v>
      </c>
      <c r="AX52">
        <v>1.52248733333333</v>
      </c>
      <c r="AY52">
        <v>14.3246466666667</v>
      </c>
      <c r="AZ52">
        <v>13.195880000000001</v>
      </c>
      <c r="BA52">
        <v>799.99980000000005</v>
      </c>
      <c r="BB52">
        <v>0.90001386666666705</v>
      </c>
      <c r="BC52">
        <v>0</v>
      </c>
      <c r="BD52">
        <v>9.9986333333333302E-2</v>
      </c>
      <c r="BE52">
        <v>0</v>
      </c>
      <c r="BF52">
        <v>25</v>
      </c>
      <c r="BG52">
        <v>13191.086666666701</v>
      </c>
      <c r="BH52">
        <v>1764963652</v>
      </c>
      <c r="BI52" t="s">
        <v>353</v>
      </c>
      <c r="BJ52">
        <v>1764963648</v>
      </c>
      <c r="BK52">
        <v>1764963652</v>
      </c>
      <c r="BL52">
        <v>2</v>
      </c>
      <c r="BM52">
        <v>-8.6999999999999994E-2</v>
      </c>
      <c r="BN52">
        <v>-1E-3</v>
      </c>
      <c r="BO52">
        <v>-0.76800000000000002</v>
      </c>
      <c r="BP52">
        <v>0.11799999999999999</v>
      </c>
      <c r="BQ52">
        <v>200</v>
      </c>
      <c r="BR52">
        <v>15</v>
      </c>
      <c r="BS52">
        <v>0.2</v>
      </c>
      <c r="BT52">
        <v>0.04</v>
      </c>
      <c r="BU52">
        <v>-0.30854938095238099</v>
      </c>
      <c r="BV52">
        <v>0.17931794805194801</v>
      </c>
      <c r="BW52">
        <v>2.0199219983705202E-2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1.15787666666667</v>
      </c>
      <c r="CD52">
        <v>-5.1871948051945498E-2</v>
      </c>
      <c r="CE52">
        <v>6.1418357216508198E-3</v>
      </c>
      <c r="CF52">
        <v>1</v>
      </c>
      <c r="CG52">
        <v>2</v>
      </c>
      <c r="CH52">
        <v>2</v>
      </c>
      <c r="CI52" t="s">
        <v>290</v>
      </c>
      <c r="CJ52">
        <v>3.8437899999999998</v>
      </c>
      <c r="CK52">
        <v>2.7379199999999999</v>
      </c>
      <c r="CL52">
        <v>5.4481399999999999E-2</v>
      </c>
      <c r="CM52">
        <v>5.37749E-2</v>
      </c>
      <c r="CN52">
        <v>9.1076799999999999E-2</v>
      </c>
      <c r="CO52">
        <v>8.5506200000000004E-2</v>
      </c>
      <c r="CP52">
        <v>33166.9</v>
      </c>
      <c r="CQ52">
        <v>29081.9</v>
      </c>
      <c r="CR52">
        <v>32464.400000000001</v>
      </c>
      <c r="CS52">
        <v>30660.2</v>
      </c>
      <c r="CT52">
        <v>39937.800000000003</v>
      </c>
      <c r="CU52">
        <v>39411.599999999999</v>
      </c>
      <c r="CV52">
        <v>47403.7</v>
      </c>
      <c r="CW52">
        <v>46747.1</v>
      </c>
      <c r="CX52">
        <v>2.8338000000000001</v>
      </c>
      <c r="CY52">
        <v>1.7557799999999999</v>
      </c>
      <c r="CZ52">
        <v>0</v>
      </c>
      <c r="DA52">
        <v>0</v>
      </c>
      <c r="DB52">
        <v>999.9</v>
      </c>
      <c r="DC52">
        <v>999.9</v>
      </c>
      <c r="DD52">
        <v>69.954999999999998</v>
      </c>
      <c r="DE52">
        <v>25.146000000000001</v>
      </c>
      <c r="DF52">
        <v>22.377800000000001</v>
      </c>
      <c r="DG52">
        <v>30.725100000000001</v>
      </c>
      <c r="DH52">
        <v>27.4239</v>
      </c>
      <c r="DI52">
        <v>2</v>
      </c>
      <c r="DJ52">
        <v>-0.14926400000000001</v>
      </c>
      <c r="DK52">
        <v>1.57273</v>
      </c>
      <c r="DL52">
        <v>20.205300000000001</v>
      </c>
      <c r="DM52">
        <v>5.2474800000000004</v>
      </c>
      <c r="DN52">
        <v>12.033899999999999</v>
      </c>
      <c r="DO52">
        <v>4.9667199999999996</v>
      </c>
      <c r="DP52">
        <v>3.2909999999999999</v>
      </c>
      <c r="DQ52">
        <v>9999</v>
      </c>
      <c r="DR52">
        <v>9999</v>
      </c>
      <c r="DS52">
        <v>9999</v>
      </c>
      <c r="DT52">
        <v>467.7</v>
      </c>
      <c r="DU52">
        <v>1.87103</v>
      </c>
      <c r="DV52">
        <v>1.8760699999999999</v>
      </c>
      <c r="DW52">
        <v>1.8762300000000001</v>
      </c>
      <c r="DX52">
        <v>1.88279</v>
      </c>
      <c r="DY52">
        <v>1.87561</v>
      </c>
      <c r="DZ52">
        <v>1.87463</v>
      </c>
      <c r="EA52">
        <v>1.8708100000000001</v>
      </c>
      <c r="EB52">
        <v>1.8746499999999999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-0.76800000000000002</v>
      </c>
      <c r="EQ52">
        <v>0.1547</v>
      </c>
      <c r="ER52">
        <v>-0.74397367782474699</v>
      </c>
      <c r="ES52">
        <v>-1.59193180084037E-4</v>
      </c>
      <c r="ET52">
        <v>2.35855495449547E-7</v>
      </c>
      <c r="EU52">
        <v>-2.0637061648257601E-10</v>
      </c>
      <c r="EV52">
        <v>-7.3771200354960001E-2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1.9</v>
      </c>
      <c r="FE52">
        <v>1.8</v>
      </c>
      <c r="FF52">
        <v>0.69824200000000003</v>
      </c>
      <c r="FG52">
        <v>2.5793499999999998</v>
      </c>
      <c r="FH52">
        <v>2.19604</v>
      </c>
      <c r="FI52">
        <v>2.65869</v>
      </c>
      <c r="FJ52">
        <v>2.4462899999999999</v>
      </c>
      <c r="FK52">
        <v>2.2680699999999998</v>
      </c>
      <c r="FL52">
        <v>30.393899999999999</v>
      </c>
      <c r="FM52">
        <v>24.14</v>
      </c>
      <c r="FN52">
        <v>19</v>
      </c>
      <c r="FO52">
        <v>1072.3900000000001</v>
      </c>
      <c r="FP52">
        <v>338.59300000000002</v>
      </c>
      <c r="FQ52">
        <v>19.330200000000001</v>
      </c>
      <c r="FR52">
        <v>25.130400000000002</v>
      </c>
      <c r="FS52">
        <v>30</v>
      </c>
      <c r="FT52">
        <v>25.145399999999999</v>
      </c>
      <c r="FU52">
        <v>25.165099999999999</v>
      </c>
      <c r="FV52">
        <v>14.0335</v>
      </c>
      <c r="FW52">
        <v>38.383000000000003</v>
      </c>
      <c r="FX52">
        <v>82.010400000000004</v>
      </c>
      <c r="FY52">
        <v>19.333500000000001</v>
      </c>
      <c r="FZ52">
        <v>200</v>
      </c>
      <c r="GA52">
        <v>15.199</v>
      </c>
      <c r="GB52">
        <v>99.893000000000001</v>
      </c>
      <c r="GC52">
        <v>99.523799999999994</v>
      </c>
    </row>
    <row r="53" spans="1:185" x14ac:dyDescent="0.2">
      <c r="A53">
        <v>38</v>
      </c>
      <c r="B53">
        <v>1764963774</v>
      </c>
      <c r="C53">
        <v>774</v>
      </c>
      <c r="D53" t="s">
        <v>370</v>
      </c>
      <c r="E53" t="s">
        <v>371</v>
      </c>
      <c r="F53">
        <v>15</v>
      </c>
      <c r="G53">
        <v>1764963765.9333301</v>
      </c>
      <c r="H53">
        <f t="shared" si="0"/>
        <v>1.1720308405234886E-3</v>
      </c>
      <c r="I53">
        <v>0</v>
      </c>
      <c r="J53">
        <f t="shared" si="12"/>
        <v>5.1478488838485298E-2</v>
      </c>
      <c r="K53">
        <f t="shared" si="1"/>
        <v>7.2158505217941066E-2</v>
      </c>
      <c r="L53">
        <f t="shared" si="2"/>
        <v>69.911539502555911</v>
      </c>
      <c r="M53">
        <f t="shared" si="3"/>
        <v>1.6401700389752247</v>
      </c>
      <c r="N53">
        <f t="shared" si="4"/>
        <v>2.3460648279891783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26214.67919227347</v>
      </c>
      <c r="T53">
        <f t="shared" si="8"/>
        <v>800.00160000000005</v>
      </c>
      <c r="U53">
        <f t="shared" si="9"/>
        <v>674.40117119964452</v>
      </c>
      <c r="V53">
        <f t="shared" si="10"/>
        <v>0.84299977799999959</v>
      </c>
      <c r="W53">
        <f t="shared" si="11"/>
        <v>0.15869931507999993</v>
      </c>
      <c r="X53">
        <v>1</v>
      </c>
      <c r="Y53">
        <v>1764963765.9333301</v>
      </c>
      <c r="Z53">
        <v>199.68993333333299</v>
      </c>
      <c r="AA53">
        <v>199.99613333333301</v>
      </c>
      <c r="AB53">
        <v>16.3415</v>
      </c>
      <c r="AC53">
        <v>15.1886266666667</v>
      </c>
      <c r="AD53">
        <v>200.45793333333299</v>
      </c>
      <c r="AE53">
        <v>16.186693333333299</v>
      </c>
      <c r="AF53">
        <v>1000.0041333333299</v>
      </c>
      <c r="AG53">
        <v>100.268333333333</v>
      </c>
      <c r="AH53">
        <v>0.10005628666666699</v>
      </c>
      <c r="AI53">
        <v>19.996226666666701</v>
      </c>
      <c r="AJ53">
        <v>999.9</v>
      </c>
      <c r="AK53">
        <v>999.9</v>
      </c>
      <c r="AL53">
        <v>0</v>
      </c>
      <c r="AM53">
        <v>0</v>
      </c>
      <c r="AN53">
        <v>5001.8999999999996</v>
      </c>
      <c r="AO53">
        <v>0</v>
      </c>
      <c r="AP53">
        <v>1.4679599999999999</v>
      </c>
      <c r="AQ53">
        <v>-0.3063092</v>
      </c>
      <c r="AR53">
        <v>203.00720000000001</v>
      </c>
      <c r="AS53">
        <v>203.0806</v>
      </c>
      <c r="AT53">
        <v>1.15287266666667</v>
      </c>
      <c r="AU53">
        <v>199.99613333333301</v>
      </c>
      <c r="AV53">
        <v>15.1886266666667</v>
      </c>
      <c r="AW53">
        <v>1.6385366666666701</v>
      </c>
      <c r="AX53">
        <v>1.5229393333333301</v>
      </c>
      <c r="AY53">
        <v>14.3260733333333</v>
      </c>
      <c r="AZ53">
        <v>13.200433333333301</v>
      </c>
      <c r="BA53">
        <v>800.00160000000005</v>
      </c>
      <c r="BB53">
        <v>0.90000933333333299</v>
      </c>
      <c r="BC53">
        <v>0</v>
      </c>
      <c r="BD53">
        <v>9.9990733333333304E-2</v>
      </c>
      <c r="BE53">
        <v>0</v>
      </c>
      <c r="BF53">
        <v>25</v>
      </c>
      <c r="BG53">
        <v>13191.086666666701</v>
      </c>
      <c r="BH53">
        <v>1764963652</v>
      </c>
      <c r="BI53" t="s">
        <v>353</v>
      </c>
      <c r="BJ53">
        <v>1764963648</v>
      </c>
      <c r="BK53">
        <v>1764963652</v>
      </c>
      <c r="BL53">
        <v>2</v>
      </c>
      <c r="BM53">
        <v>-8.6999999999999994E-2</v>
      </c>
      <c r="BN53">
        <v>-1E-3</v>
      </c>
      <c r="BO53">
        <v>-0.76800000000000002</v>
      </c>
      <c r="BP53">
        <v>0.11799999999999999</v>
      </c>
      <c r="BQ53">
        <v>200</v>
      </c>
      <c r="BR53">
        <v>15</v>
      </c>
      <c r="BS53">
        <v>0.2</v>
      </c>
      <c r="BT53">
        <v>0.04</v>
      </c>
      <c r="BU53">
        <v>-0.299937809523809</v>
      </c>
      <c r="BV53">
        <v>-0.107420103896104</v>
      </c>
      <c r="BW53">
        <v>1.7581855407856301E-2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1.1515423809523799</v>
      </c>
      <c r="CD53">
        <v>1.6118181818182999E-2</v>
      </c>
      <c r="CE53">
        <v>2.1086779987694601E-3</v>
      </c>
      <c r="CF53">
        <v>1</v>
      </c>
      <c r="CG53">
        <v>2</v>
      </c>
      <c r="CH53">
        <v>2</v>
      </c>
      <c r="CI53" t="s">
        <v>290</v>
      </c>
      <c r="CJ53">
        <v>3.8437899999999998</v>
      </c>
      <c r="CK53">
        <v>2.73773</v>
      </c>
      <c r="CL53">
        <v>5.4479399999999997E-2</v>
      </c>
      <c r="CM53">
        <v>5.3779100000000003E-2</v>
      </c>
      <c r="CN53">
        <v>9.1120800000000002E-2</v>
      </c>
      <c r="CO53">
        <v>8.5525599999999993E-2</v>
      </c>
      <c r="CP53">
        <v>33167.199999999997</v>
      </c>
      <c r="CQ53">
        <v>29082.2</v>
      </c>
      <c r="CR53">
        <v>32464.5</v>
      </c>
      <c r="CS53">
        <v>30660.7</v>
      </c>
      <c r="CT53">
        <v>39936.199999999997</v>
      </c>
      <c r="CU53">
        <v>39411</v>
      </c>
      <c r="CV53">
        <v>47404.1</v>
      </c>
      <c r="CW53">
        <v>46747.5</v>
      </c>
      <c r="CX53">
        <v>2.8339400000000001</v>
      </c>
      <c r="CY53">
        <v>1.756</v>
      </c>
      <c r="CZ53">
        <v>0</v>
      </c>
      <c r="DA53">
        <v>0</v>
      </c>
      <c r="DB53">
        <v>999.9</v>
      </c>
      <c r="DC53">
        <v>999.9</v>
      </c>
      <c r="DD53">
        <v>69.954999999999998</v>
      </c>
      <c r="DE53">
        <v>25.155999999999999</v>
      </c>
      <c r="DF53">
        <v>22.390999999999998</v>
      </c>
      <c r="DG53">
        <v>30.5151</v>
      </c>
      <c r="DH53">
        <v>27.536100000000001</v>
      </c>
      <c r="DI53">
        <v>2</v>
      </c>
      <c r="DJ53">
        <v>-0.149368</v>
      </c>
      <c r="DK53">
        <v>1.5683199999999999</v>
      </c>
      <c r="DL53">
        <v>20.204999999999998</v>
      </c>
      <c r="DM53">
        <v>5.2492799999999997</v>
      </c>
      <c r="DN53">
        <v>12.033899999999999</v>
      </c>
      <c r="DO53">
        <v>4.9672400000000003</v>
      </c>
      <c r="DP53">
        <v>3.2906</v>
      </c>
      <c r="DQ53">
        <v>9999</v>
      </c>
      <c r="DR53">
        <v>9999</v>
      </c>
      <c r="DS53">
        <v>9999</v>
      </c>
      <c r="DT53">
        <v>467.7</v>
      </c>
      <c r="DU53">
        <v>1.8710500000000001</v>
      </c>
      <c r="DV53">
        <v>1.8760699999999999</v>
      </c>
      <c r="DW53">
        <v>1.8762399999999999</v>
      </c>
      <c r="DX53">
        <v>1.88283</v>
      </c>
      <c r="DY53">
        <v>1.8756200000000001</v>
      </c>
      <c r="DZ53">
        <v>1.8746400000000001</v>
      </c>
      <c r="EA53">
        <v>1.8708199999999999</v>
      </c>
      <c r="EB53">
        <v>1.87466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-0.76900000000000002</v>
      </c>
      <c r="EQ53">
        <v>0.15509999999999999</v>
      </c>
      <c r="ER53">
        <v>-0.74397367782474699</v>
      </c>
      <c r="ES53">
        <v>-1.59193180084037E-4</v>
      </c>
      <c r="ET53">
        <v>2.35855495449547E-7</v>
      </c>
      <c r="EU53">
        <v>-2.0637061648257601E-10</v>
      </c>
      <c r="EV53">
        <v>-7.3771200354960001E-2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2.1</v>
      </c>
      <c r="FE53">
        <v>2</v>
      </c>
      <c r="FF53">
        <v>0.69824200000000003</v>
      </c>
      <c r="FG53">
        <v>2.5756800000000002</v>
      </c>
      <c r="FH53">
        <v>2.19604</v>
      </c>
      <c r="FI53">
        <v>2.65869</v>
      </c>
      <c r="FJ53">
        <v>2.4462899999999999</v>
      </c>
      <c r="FK53">
        <v>2.3168899999999999</v>
      </c>
      <c r="FL53">
        <v>30.415400000000002</v>
      </c>
      <c r="FM53">
        <v>24.157499999999999</v>
      </c>
      <c r="FN53">
        <v>19</v>
      </c>
      <c r="FO53">
        <v>1072.5</v>
      </c>
      <c r="FP53">
        <v>338.68700000000001</v>
      </c>
      <c r="FQ53">
        <v>19.340199999999999</v>
      </c>
      <c r="FR53">
        <v>25.126200000000001</v>
      </c>
      <c r="FS53">
        <v>30</v>
      </c>
      <c r="FT53">
        <v>25.142800000000001</v>
      </c>
      <c r="FU53">
        <v>25.162500000000001</v>
      </c>
      <c r="FV53">
        <v>14.0334</v>
      </c>
      <c r="FW53">
        <v>38.383000000000003</v>
      </c>
      <c r="FX53">
        <v>81.249600000000001</v>
      </c>
      <c r="FY53">
        <v>19.3415</v>
      </c>
      <c r="FZ53">
        <v>200</v>
      </c>
      <c r="GA53">
        <v>15.199</v>
      </c>
      <c r="GB53">
        <v>99.893699999999995</v>
      </c>
      <c r="GC53">
        <v>99.524799999999999</v>
      </c>
    </row>
    <row r="54" spans="1:185" x14ac:dyDescent="0.2">
      <c r="A54">
        <v>39</v>
      </c>
      <c r="B54">
        <v>1764963789</v>
      </c>
      <c r="C54">
        <v>789</v>
      </c>
      <c r="D54" t="s">
        <v>372</v>
      </c>
      <c r="E54" t="s">
        <v>373</v>
      </c>
      <c r="F54">
        <v>15</v>
      </c>
      <c r="G54">
        <v>1764963780.9333301</v>
      </c>
      <c r="H54">
        <f t="shared" si="0"/>
        <v>1.1785415850559563E-3</v>
      </c>
      <c r="I54">
        <v>0</v>
      </c>
      <c r="J54">
        <f t="shared" si="12"/>
        <v>5.5834588764753598E-2</v>
      </c>
      <c r="K54">
        <f t="shared" si="1"/>
        <v>7.8264544193671667E-2</v>
      </c>
      <c r="L54">
        <f t="shared" si="2"/>
        <v>69.937194184237271</v>
      </c>
      <c r="M54">
        <f t="shared" si="3"/>
        <v>1.6410483100946875</v>
      </c>
      <c r="N54">
        <f t="shared" si="4"/>
        <v>2.3464600335146897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26219.063112491094</v>
      </c>
      <c r="T54">
        <f t="shared" si="8"/>
        <v>799.99906666666698</v>
      </c>
      <c r="U54">
        <f t="shared" si="9"/>
        <v>674.39901480023173</v>
      </c>
      <c r="V54">
        <f t="shared" si="10"/>
        <v>0.84299975199999999</v>
      </c>
      <c r="W54">
        <f t="shared" si="11"/>
        <v>0.15869925007999999</v>
      </c>
      <c r="X54">
        <v>1</v>
      </c>
      <c r="Y54">
        <v>1764963780.9333301</v>
      </c>
      <c r="Z54">
        <v>199.68486666666701</v>
      </c>
      <c r="AA54">
        <v>199.99846666666701</v>
      </c>
      <c r="AB54">
        <v>16.350300000000001</v>
      </c>
      <c r="AC54">
        <v>15.1910333333333</v>
      </c>
      <c r="AD54">
        <v>200.45286666666701</v>
      </c>
      <c r="AE54">
        <v>16.195206666666699</v>
      </c>
      <c r="AF54">
        <v>1000.00466666667</v>
      </c>
      <c r="AG54">
        <v>100.268266666667</v>
      </c>
      <c r="AH54">
        <v>9.9818939999999995E-2</v>
      </c>
      <c r="AI54">
        <v>19.998946666666701</v>
      </c>
      <c r="AJ54">
        <v>999.9</v>
      </c>
      <c r="AK54">
        <v>999.9</v>
      </c>
      <c r="AL54">
        <v>0</v>
      </c>
      <c r="AM54">
        <v>0</v>
      </c>
      <c r="AN54">
        <v>5002.6666666666697</v>
      </c>
      <c r="AO54">
        <v>0</v>
      </c>
      <c r="AP54">
        <v>1.4679599999999999</v>
      </c>
      <c r="AQ54">
        <v>-0.31355586666666702</v>
      </c>
      <c r="AR54">
        <v>203.00393333333301</v>
      </c>
      <c r="AS54">
        <v>203.08326666666699</v>
      </c>
      <c r="AT54">
        <v>1.1592686666666701</v>
      </c>
      <c r="AU54">
        <v>199.99846666666701</v>
      </c>
      <c r="AV54">
        <v>15.1910333333333</v>
      </c>
      <c r="AW54">
        <v>1.63941466666667</v>
      </c>
      <c r="AX54">
        <v>1.5231793333333301</v>
      </c>
      <c r="AY54">
        <v>14.3343733333333</v>
      </c>
      <c r="AZ54">
        <v>13.202833333333301</v>
      </c>
      <c r="BA54">
        <v>799.99906666666698</v>
      </c>
      <c r="BB54">
        <v>0.90001019999999998</v>
      </c>
      <c r="BC54">
        <v>0</v>
      </c>
      <c r="BD54">
        <v>9.9989866666666705E-2</v>
      </c>
      <c r="BE54">
        <v>0</v>
      </c>
      <c r="BF54">
        <v>25</v>
      </c>
      <c r="BG54">
        <v>13191.06</v>
      </c>
      <c r="BH54">
        <v>1764963652</v>
      </c>
      <c r="BI54" t="s">
        <v>353</v>
      </c>
      <c r="BJ54">
        <v>1764963648</v>
      </c>
      <c r="BK54">
        <v>1764963652</v>
      </c>
      <c r="BL54">
        <v>2</v>
      </c>
      <c r="BM54">
        <v>-8.6999999999999994E-2</v>
      </c>
      <c r="BN54">
        <v>-1E-3</v>
      </c>
      <c r="BO54">
        <v>-0.76800000000000002</v>
      </c>
      <c r="BP54">
        <v>0.11799999999999999</v>
      </c>
      <c r="BQ54">
        <v>200</v>
      </c>
      <c r="BR54">
        <v>15</v>
      </c>
      <c r="BS54">
        <v>0.2</v>
      </c>
      <c r="BT54">
        <v>0.04</v>
      </c>
      <c r="BU54">
        <v>-0.31638371428571399</v>
      </c>
      <c r="BV54">
        <v>-2.44891168831173E-2</v>
      </c>
      <c r="BW54">
        <v>1.8584556253956198E-2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1.1578971428571401</v>
      </c>
      <c r="CD54">
        <v>1.00722077922085E-2</v>
      </c>
      <c r="CE54">
        <v>3.6513300158098299E-3</v>
      </c>
      <c r="CF54">
        <v>1</v>
      </c>
      <c r="CG54">
        <v>2</v>
      </c>
      <c r="CH54">
        <v>2</v>
      </c>
      <c r="CI54" t="s">
        <v>290</v>
      </c>
      <c r="CJ54">
        <v>3.84375</v>
      </c>
      <c r="CK54">
        <v>2.73786</v>
      </c>
      <c r="CL54">
        <v>5.4478699999999998E-2</v>
      </c>
      <c r="CM54">
        <v>5.3775799999999999E-2</v>
      </c>
      <c r="CN54">
        <v>9.1120199999999998E-2</v>
      </c>
      <c r="CO54">
        <v>8.5528599999999996E-2</v>
      </c>
      <c r="CP54">
        <v>33167.199999999997</v>
      </c>
      <c r="CQ54">
        <v>29082.799999999999</v>
      </c>
      <c r="CR54">
        <v>32464.6</v>
      </c>
      <c r="CS54">
        <v>30661.200000000001</v>
      </c>
      <c r="CT54">
        <v>39936.400000000001</v>
      </c>
      <c r="CU54">
        <v>39411.800000000003</v>
      </c>
      <c r="CV54">
        <v>47404.3</v>
      </c>
      <c r="CW54">
        <v>46748.5</v>
      </c>
      <c r="CX54">
        <v>2.8338399999999999</v>
      </c>
      <c r="CY54">
        <v>1.7554399999999999</v>
      </c>
      <c r="CZ54">
        <v>0</v>
      </c>
      <c r="DA54">
        <v>0</v>
      </c>
      <c r="DB54">
        <v>999.9</v>
      </c>
      <c r="DC54">
        <v>999.9</v>
      </c>
      <c r="DD54">
        <v>69.930000000000007</v>
      </c>
      <c r="DE54">
        <v>25.166</v>
      </c>
      <c r="DF54">
        <v>22.396699999999999</v>
      </c>
      <c r="DG54">
        <v>30.4251</v>
      </c>
      <c r="DH54">
        <v>27.443899999999999</v>
      </c>
      <c r="DI54">
        <v>2</v>
      </c>
      <c r="DJ54">
        <v>-0.14983299999999999</v>
      </c>
      <c r="DK54">
        <v>1.5972</v>
      </c>
      <c r="DL54">
        <v>20.205200000000001</v>
      </c>
      <c r="DM54">
        <v>5.2521500000000003</v>
      </c>
      <c r="DN54">
        <v>12.033899999999999</v>
      </c>
      <c r="DO54">
        <v>4.9676400000000003</v>
      </c>
      <c r="DP54">
        <v>3.2909999999999999</v>
      </c>
      <c r="DQ54">
        <v>9999</v>
      </c>
      <c r="DR54">
        <v>9999</v>
      </c>
      <c r="DS54">
        <v>9999</v>
      </c>
      <c r="DT54">
        <v>467.7</v>
      </c>
      <c r="DU54">
        <v>1.87103</v>
      </c>
      <c r="DV54">
        <v>1.8760600000000001</v>
      </c>
      <c r="DW54">
        <v>1.87622</v>
      </c>
      <c r="DX54">
        <v>1.8827799999999999</v>
      </c>
      <c r="DY54">
        <v>1.8755999999999999</v>
      </c>
      <c r="DZ54">
        <v>1.8745799999999999</v>
      </c>
      <c r="EA54">
        <v>1.8707800000000001</v>
      </c>
      <c r="EB54">
        <v>1.8746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-0.76800000000000002</v>
      </c>
      <c r="EQ54">
        <v>0.15509999999999999</v>
      </c>
      <c r="ER54">
        <v>-0.74397367782474699</v>
      </c>
      <c r="ES54">
        <v>-1.59193180084037E-4</v>
      </c>
      <c r="ET54">
        <v>2.35855495449547E-7</v>
      </c>
      <c r="EU54">
        <v>-2.0637061648257601E-10</v>
      </c>
      <c r="EV54">
        <v>-7.3771200354960001E-2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2.4</v>
      </c>
      <c r="FE54">
        <v>2.2999999999999998</v>
      </c>
      <c r="FF54">
        <v>0.69824200000000003</v>
      </c>
      <c r="FG54">
        <v>2.5817899999999998</v>
      </c>
      <c r="FH54">
        <v>2.19604</v>
      </c>
      <c r="FI54">
        <v>2.65869</v>
      </c>
      <c r="FJ54">
        <v>2.4462899999999999</v>
      </c>
      <c r="FK54">
        <v>2.2717299999999998</v>
      </c>
      <c r="FL54">
        <v>30.436900000000001</v>
      </c>
      <c r="FM54">
        <v>24.14</v>
      </c>
      <c r="FN54">
        <v>19</v>
      </c>
      <c r="FO54">
        <v>1072.33</v>
      </c>
      <c r="FP54">
        <v>338.38799999999998</v>
      </c>
      <c r="FQ54">
        <v>19.344000000000001</v>
      </c>
      <c r="FR54">
        <v>25.1219</v>
      </c>
      <c r="FS54">
        <v>30</v>
      </c>
      <c r="FT54">
        <v>25.139800000000001</v>
      </c>
      <c r="FU54">
        <v>25.159500000000001</v>
      </c>
      <c r="FV54">
        <v>14.0344</v>
      </c>
      <c r="FW54">
        <v>38.383000000000003</v>
      </c>
      <c r="FX54">
        <v>80.869799999999998</v>
      </c>
      <c r="FY54">
        <v>19.320699999999999</v>
      </c>
      <c r="FZ54">
        <v>200</v>
      </c>
      <c r="GA54">
        <v>15.199</v>
      </c>
      <c r="GB54">
        <v>99.894000000000005</v>
      </c>
      <c r="GC54">
        <v>99.526700000000005</v>
      </c>
    </row>
    <row r="55" spans="1:185" x14ac:dyDescent="0.2">
      <c r="A55">
        <v>40</v>
      </c>
      <c r="B55">
        <v>1764963804</v>
      </c>
      <c r="C55">
        <v>804</v>
      </c>
      <c r="D55" t="s">
        <v>374</v>
      </c>
      <c r="E55" t="s">
        <v>375</v>
      </c>
      <c r="F55">
        <v>15</v>
      </c>
      <c r="G55">
        <v>1764963795.9333301</v>
      </c>
      <c r="H55">
        <f t="shared" si="0"/>
        <v>1.1762799237326385E-3</v>
      </c>
      <c r="I55">
        <v>0</v>
      </c>
      <c r="J55">
        <f t="shared" si="12"/>
        <v>5.4877707504326703E-2</v>
      </c>
      <c r="K55">
        <f t="shared" si="1"/>
        <v>7.6923263146356918E-2</v>
      </c>
      <c r="L55">
        <f t="shared" si="2"/>
        <v>69.92203266608341</v>
      </c>
      <c r="M55">
        <f t="shared" si="3"/>
        <v>1.6408341212646302</v>
      </c>
      <c r="N55">
        <f t="shared" si="4"/>
        <v>2.3466625020764567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26174.523802281692</v>
      </c>
      <c r="T55">
        <f t="shared" si="8"/>
        <v>800.00053333333301</v>
      </c>
      <c r="U55">
        <f t="shared" si="9"/>
        <v>674.40018319982232</v>
      </c>
      <c r="V55">
        <f t="shared" si="10"/>
        <v>0.84299966700000029</v>
      </c>
      <c r="W55">
        <f t="shared" si="11"/>
        <v>0.15869910254000008</v>
      </c>
      <c r="X55">
        <v>1</v>
      </c>
      <c r="Y55">
        <v>1764963795.9333301</v>
      </c>
      <c r="Z55">
        <v>199.67986666666701</v>
      </c>
      <c r="AA55">
        <v>199.99166666666699</v>
      </c>
      <c r="AB55">
        <v>16.348126666666701</v>
      </c>
      <c r="AC55">
        <v>15.191086666666701</v>
      </c>
      <c r="AD55">
        <v>200.44786666666701</v>
      </c>
      <c r="AE55">
        <v>16.193106666666701</v>
      </c>
      <c r="AF55">
        <v>1000.0086</v>
      </c>
      <c r="AG55">
        <v>100.268333333333</v>
      </c>
      <c r="AH55">
        <v>9.9993553333333304E-2</v>
      </c>
      <c r="AI55">
        <v>20.000340000000001</v>
      </c>
      <c r="AJ55">
        <v>999.9</v>
      </c>
      <c r="AK55">
        <v>999.9</v>
      </c>
      <c r="AL55">
        <v>0</v>
      </c>
      <c r="AM55">
        <v>0</v>
      </c>
      <c r="AN55">
        <v>4995.3333333333303</v>
      </c>
      <c r="AO55">
        <v>0</v>
      </c>
      <c r="AP55">
        <v>1.4679599999999999</v>
      </c>
      <c r="AQ55">
        <v>-0.31183266666666698</v>
      </c>
      <c r="AR55">
        <v>202.9984</v>
      </c>
      <c r="AS55">
        <v>203.076533333333</v>
      </c>
      <c r="AT55">
        <v>1.1570526666666701</v>
      </c>
      <c r="AU55">
        <v>199.99166666666699</v>
      </c>
      <c r="AV55">
        <v>15.191086666666701</v>
      </c>
      <c r="AW55">
        <v>1.63920133333333</v>
      </c>
      <c r="AX55">
        <v>1.5231873333333299</v>
      </c>
      <c r="AY55">
        <v>14.332333333333301</v>
      </c>
      <c r="AZ55">
        <v>13.2028933333333</v>
      </c>
      <c r="BA55">
        <v>800.00053333333301</v>
      </c>
      <c r="BB55">
        <v>0.900012066666667</v>
      </c>
      <c r="BC55">
        <v>0</v>
      </c>
      <c r="BD55">
        <v>9.9987966666666706E-2</v>
      </c>
      <c r="BE55">
        <v>0</v>
      </c>
      <c r="BF55">
        <v>25</v>
      </c>
      <c r="BG55">
        <v>13191.073333333299</v>
      </c>
      <c r="BH55">
        <v>1764963652</v>
      </c>
      <c r="BI55" t="s">
        <v>353</v>
      </c>
      <c r="BJ55">
        <v>1764963648</v>
      </c>
      <c r="BK55">
        <v>1764963652</v>
      </c>
      <c r="BL55">
        <v>2</v>
      </c>
      <c r="BM55">
        <v>-8.6999999999999994E-2</v>
      </c>
      <c r="BN55">
        <v>-1E-3</v>
      </c>
      <c r="BO55">
        <v>-0.76800000000000002</v>
      </c>
      <c r="BP55">
        <v>0.11799999999999999</v>
      </c>
      <c r="BQ55">
        <v>200</v>
      </c>
      <c r="BR55">
        <v>15</v>
      </c>
      <c r="BS55">
        <v>0.2</v>
      </c>
      <c r="BT55">
        <v>0.04</v>
      </c>
      <c r="BU55">
        <v>-0.31635665000000002</v>
      </c>
      <c r="BV55">
        <v>4.7169518796992098E-2</v>
      </c>
      <c r="BW55">
        <v>1.29003110593311E-2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1.1567965</v>
      </c>
      <c r="CD55">
        <v>-1.7090075187970601E-2</v>
      </c>
      <c r="CE55">
        <v>3.7827824084924501E-3</v>
      </c>
      <c r="CF55">
        <v>1</v>
      </c>
      <c r="CG55">
        <v>2</v>
      </c>
      <c r="CH55">
        <v>2</v>
      </c>
      <c r="CI55" t="s">
        <v>290</v>
      </c>
      <c r="CJ55">
        <v>3.8437199999999998</v>
      </c>
      <c r="CK55">
        <v>2.7379099999999998</v>
      </c>
      <c r="CL55">
        <v>5.4480599999999997E-2</v>
      </c>
      <c r="CM55">
        <v>5.3778600000000003E-2</v>
      </c>
      <c r="CN55">
        <v>9.1085899999999997E-2</v>
      </c>
      <c r="CO55">
        <v>8.5522899999999999E-2</v>
      </c>
      <c r="CP55">
        <v>33167.300000000003</v>
      </c>
      <c r="CQ55">
        <v>29083.599999999999</v>
      </c>
      <c r="CR55">
        <v>32464.7</v>
      </c>
      <c r="CS55">
        <v>30662.1</v>
      </c>
      <c r="CT55">
        <v>39938.1</v>
      </c>
      <c r="CU55">
        <v>39413.1</v>
      </c>
      <c r="CV55">
        <v>47404.5</v>
      </c>
      <c r="CW55">
        <v>46749.8</v>
      </c>
      <c r="CX55">
        <v>2.8343600000000002</v>
      </c>
      <c r="CY55">
        <v>1.7555400000000001</v>
      </c>
      <c r="CZ55">
        <v>0</v>
      </c>
      <c r="DA55">
        <v>0</v>
      </c>
      <c r="DB55">
        <v>999.9</v>
      </c>
      <c r="DC55">
        <v>999.9</v>
      </c>
      <c r="DD55">
        <v>69.906000000000006</v>
      </c>
      <c r="DE55">
        <v>25.186</v>
      </c>
      <c r="DF55">
        <v>22.415400000000002</v>
      </c>
      <c r="DG55">
        <v>30.6051</v>
      </c>
      <c r="DH55">
        <v>27.5441</v>
      </c>
      <c r="DI55">
        <v>2</v>
      </c>
      <c r="DJ55">
        <v>-0.150114</v>
      </c>
      <c r="DK55">
        <v>1.5996999999999999</v>
      </c>
      <c r="DL55">
        <v>20.205300000000001</v>
      </c>
      <c r="DM55">
        <v>5.2527499999999998</v>
      </c>
      <c r="DN55">
        <v>12.033899999999999</v>
      </c>
      <c r="DO55">
        <v>4.9676400000000003</v>
      </c>
      <c r="DP55">
        <v>3.2910200000000001</v>
      </c>
      <c r="DQ55">
        <v>9999</v>
      </c>
      <c r="DR55">
        <v>9999</v>
      </c>
      <c r="DS55">
        <v>9999</v>
      </c>
      <c r="DT55">
        <v>467.7</v>
      </c>
      <c r="DU55">
        <v>1.871</v>
      </c>
      <c r="DV55">
        <v>1.8760399999999999</v>
      </c>
      <c r="DW55">
        <v>1.87622</v>
      </c>
      <c r="DX55">
        <v>1.8827799999999999</v>
      </c>
      <c r="DY55">
        <v>1.8755599999999999</v>
      </c>
      <c r="DZ55">
        <v>1.8745499999999999</v>
      </c>
      <c r="EA55">
        <v>1.87073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-0.76800000000000002</v>
      </c>
      <c r="EQ55">
        <v>0.1547</v>
      </c>
      <c r="ER55">
        <v>-0.74397367782474699</v>
      </c>
      <c r="ES55">
        <v>-1.59193180084037E-4</v>
      </c>
      <c r="ET55">
        <v>2.35855495449547E-7</v>
      </c>
      <c r="EU55">
        <v>-2.0637061648257601E-10</v>
      </c>
      <c r="EV55">
        <v>-7.3771200354960001E-2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2.6</v>
      </c>
      <c r="FE55">
        <v>2.5</v>
      </c>
      <c r="FF55">
        <v>0.69824200000000003</v>
      </c>
      <c r="FG55">
        <v>2.5781200000000002</v>
      </c>
      <c r="FH55">
        <v>2.19604</v>
      </c>
      <c r="FI55">
        <v>2.65869</v>
      </c>
      <c r="FJ55">
        <v>2.4462899999999999</v>
      </c>
      <c r="FK55">
        <v>2.2961399999999998</v>
      </c>
      <c r="FL55">
        <v>30.458400000000001</v>
      </c>
      <c r="FM55">
        <v>24.157499999999999</v>
      </c>
      <c r="FN55">
        <v>19</v>
      </c>
      <c r="FO55">
        <v>1072.8599999999999</v>
      </c>
      <c r="FP55">
        <v>338.42700000000002</v>
      </c>
      <c r="FQ55">
        <v>19.3249</v>
      </c>
      <c r="FR55">
        <v>25.119299999999999</v>
      </c>
      <c r="FS55">
        <v>29.9999</v>
      </c>
      <c r="FT55">
        <v>25.137699999999999</v>
      </c>
      <c r="FU55">
        <v>25.157900000000001</v>
      </c>
      <c r="FV55">
        <v>14.035</v>
      </c>
      <c r="FW55">
        <v>38.383000000000003</v>
      </c>
      <c r="FX55">
        <v>80.4893</v>
      </c>
      <c r="FY55">
        <v>19.325600000000001</v>
      </c>
      <c r="FZ55">
        <v>200</v>
      </c>
      <c r="GA55">
        <v>15.199</v>
      </c>
      <c r="GB55">
        <v>99.894400000000005</v>
      </c>
      <c r="GC55">
        <v>99.529499999999999</v>
      </c>
    </row>
    <row r="56" spans="1:185" x14ac:dyDescent="0.2">
      <c r="A56">
        <v>41</v>
      </c>
      <c r="B56">
        <v>1764963819</v>
      </c>
      <c r="C56">
        <v>819</v>
      </c>
      <c r="D56" t="s">
        <v>376</v>
      </c>
      <c r="E56" t="s">
        <v>377</v>
      </c>
      <c r="F56">
        <v>15</v>
      </c>
      <c r="G56">
        <v>1764963810.9333301</v>
      </c>
      <c r="H56">
        <f t="shared" si="0"/>
        <v>1.1638307754789708E-3</v>
      </c>
      <c r="I56">
        <v>0</v>
      </c>
      <c r="J56">
        <f t="shared" si="12"/>
        <v>5.716812560284075E-2</v>
      </c>
      <c r="K56">
        <f t="shared" si="1"/>
        <v>8.0133791466864543E-2</v>
      </c>
      <c r="L56">
        <f t="shared" si="2"/>
        <v>69.857309582823291</v>
      </c>
      <c r="M56">
        <f t="shared" si="3"/>
        <v>1.6397437319067205</v>
      </c>
      <c r="N56">
        <f t="shared" si="4"/>
        <v>2.347275813653587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26223.734074199707</v>
      </c>
      <c r="T56">
        <f t="shared" si="8"/>
        <v>800.000133333333</v>
      </c>
      <c r="U56">
        <f t="shared" si="9"/>
        <v>674.39981623995038</v>
      </c>
      <c r="V56">
        <f t="shared" si="10"/>
        <v>0.84299962979999998</v>
      </c>
      <c r="W56">
        <f t="shared" si="11"/>
        <v>0.15869919142799999</v>
      </c>
      <c r="X56">
        <v>1</v>
      </c>
      <c r="Y56">
        <v>1764963810.9333301</v>
      </c>
      <c r="Z56">
        <v>199.6858</v>
      </c>
      <c r="AA56">
        <v>199.99833333333299</v>
      </c>
      <c r="AB56">
        <v>16.337433333333301</v>
      </c>
      <c r="AC56">
        <v>15.19262</v>
      </c>
      <c r="AD56">
        <v>200.453933333333</v>
      </c>
      <c r="AE56">
        <v>16.182733333333299</v>
      </c>
      <c r="AF56">
        <v>1000.003</v>
      </c>
      <c r="AG56">
        <v>100.2672</v>
      </c>
      <c r="AH56">
        <v>0.10007914666666699</v>
      </c>
      <c r="AI56">
        <v>20.004560000000001</v>
      </c>
      <c r="AJ56">
        <v>999.9</v>
      </c>
      <c r="AK56">
        <v>999.9</v>
      </c>
      <c r="AL56">
        <v>0</v>
      </c>
      <c r="AM56">
        <v>0</v>
      </c>
      <c r="AN56">
        <v>5003.5666666666702</v>
      </c>
      <c r="AO56">
        <v>0</v>
      </c>
      <c r="AP56">
        <v>1.4679599999999999</v>
      </c>
      <c r="AQ56">
        <v>-0.312447266666667</v>
      </c>
      <c r="AR56">
        <v>203.002466666667</v>
      </c>
      <c r="AS56">
        <v>203.08359999999999</v>
      </c>
      <c r="AT56">
        <v>1.1448193333333301</v>
      </c>
      <c r="AU56">
        <v>199.99833333333299</v>
      </c>
      <c r="AV56">
        <v>15.19262</v>
      </c>
      <c r="AW56">
        <v>1.63810733333333</v>
      </c>
      <c r="AX56">
        <v>1.5233193333333299</v>
      </c>
      <c r="AY56">
        <v>14.32202</v>
      </c>
      <c r="AZ56">
        <v>13.204233333333301</v>
      </c>
      <c r="BA56">
        <v>800.000133333333</v>
      </c>
      <c r="BB56">
        <v>0.90001059999999999</v>
      </c>
      <c r="BC56">
        <v>0</v>
      </c>
      <c r="BD56">
        <v>9.9989339999999996E-2</v>
      </c>
      <c r="BE56">
        <v>0</v>
      </c>
      <c r="BF56">
        <v>25</v>
      </c>
      <c r="BG56">
        <v>13191.0666666667</v>
      </c>
      <c r="BH56">
        <v>1764963652</v>
      </c>
      <c r="BI56" t="s">
        <v>353</v>
      </c>
      <c r="BJ56">
        <v>1764963648</v>
      </c>
      <c r="BK56">
        <v>1764963652</v>
      </c>
      <c r="BL56">
        <v>2</v>
      </c>
      <c r="BM56">
        <v>-8.6999999999999994E-2</v>
      </c>
      <c r="BN56">
        <v>-1E-3</v>
      </c>
      <c r="BO56">
        <v>-0.76800000000000002</v>
      </c>
      <c r="BP56">
        <v>0.11799999999999999</v>
      </c>
      <c r="BQ56">
        <v>200</v>
      </c>
      <c r="BR56">
        <v>15</v>
      </c>
      <c r="BS56">
        <v>0.2</v>
      </c>
      <c r="BT56">
        <v>0.04</v>
      </c>
      <c r="BU56">
        <v>-0.31285033333333301</v>
      </c>
      <c r="BV56">
        <v>3.3141818181813701E-3</v>
      </c>
      <c r="BW56">
        <v>1.6831224487423101E-2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1.14702476190476</v>
      </c>
      <c r="CD56">
        <v>-3.8378181818181901E-2</v>
      </c>
      <c r="CE56">
        <v>4.4954904590178103E-3</v>
      </c>
      <c r="CF56">
        <v>1</v>
      </c>
      <c r="CG56">
        <v>2</v>
      </c>
      <c r="CH56">
        <v>2</v>
      </c>
      <c r="CI56" t="s">
        <v>290</v>
      </c>
      <c r="CJ56">
        <v>3.8437999999999999</v>
      </c>
      <c r="CK56">
        <v>2.7376299999999998</v>
      </c>
      <c r="CL56">
        <v>5.44742E-2</v>
      </c>
      <c r="CM56">
        <v>5.3773099999999997E-2</v>
      </c>
      <c r="CN56">
        <v>9.1072E-2</v>
      </c>
      <c r="CO56">
        <v>8.5530300000000004E-2</v>
      </c>
      <c r="CP56">
        <v>33166.9</v>
      </c>
      <c r="CQ56">
        <v>29083.5</v>
      </c>
      <c r="CR56">
        <v>32464.1</v>
      </c>
      <c r="CS56">
        <v>30661.8</v>
      </c>
      <c r="CT56">
        <v>39937.9</v>
      </c>
      <c r="CU56">
        <v>39412.800000000003</v>
      </c>
      <c r="CV56">
        <v>47403.5</v>
      </c>
      <c r="CW56">
        <v>46749.9</v>
      </c>
      <c r="CX56">
        <v>2.8340800000000002</v>
      </c>
      <c r="CY56">
        <v>1.75508</v>
      </c>
      <c r="CZ56">
        <v>0</v>
      </c>
      <c r="DA56">
        <v>0</v>
      </c>
      <c r="DB56">
        <v>999.9</v>
      </c>
      <c r="DC56">
        <v>999.9</v>
      </c>
      <c r="DD56">
        <v>69.882000000000005</v>
      </c>
      <c r="DE56">
        <v>25.186</v>
      </c>
      <c r="DF56">
        <v>22.4086</v>
      </c>
      <c r="DG56">
        <v>30.395099999999999</v>
      </c>
      <c r="DH56">
        <v>27.4239</v>
      </c>
      <c r="DI56">
        <v>2</v>
      </c>
      <c r="DJ56">
        <v>-0.150368</v>
      </c>
      <c r="DK56">
        <v>1.6279600000000001</v>
      </c>
      <c r="DL56">
        <v>20.204999999999998</v>
      </c>
      <c r="DM56">
        <v>5.2523900000000001</v>
      </c>
      <c r="DN56">
        <v>12.033899999999999</v>
      </c>
      <c r="DO56">
        <v>4.9675200000000004</v>
      </c>
      <c r="DP56">
        <v>3.2910400000000002</v>
      </c>
      <c r="DQ56">
        <v>9999</v>
      </c>
      <c r="DR56">
        <v>9999</v>
      </c>
      <c r="DS56">
        <v>9999</v>
      </c>
      <c r="DT56">
        <v>467.7</v>
      </c>
      <c r="DU56">
        <v>1.87103</v>
      </c>
      <c r="DV56">
        <v>1.8760600000000001</v>
      </c>
      <c r="DW56">
        <v>1.87622</v>
      </c>
      <c r="DX56">
        <v>1.8827799999999999</v>
      </c>
      <c r="DY56">
        <v>1.87557</v>
      </c>
      <c r="DZ56">
        <v>1.8745799999999999</v>
      </c>
      <c r="EA56">
        <v>1.87076</v>
      </c>
      <c r="EB56">
        <v>1.87459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-0.76900000000000002</v>
      </c>
      <c r="EQ56">
        <v>0.1547</v>
      </c>
      <c r="ER56">
        <v>-0.74397367782474699</v>
      </c>
      <c r="ES56">
        <v>-1.59193180084037E-4</v>
      </c>
      <c r="ET56">
        <v>2.35855495449547E-7</v>
      </c>
      <c r="EU56">
        <v>-2.0637061648257601E-10</v>
      </c>
      <c r="EV56">
        <v>-7.3771200354960001E-2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2.9</v>
      </c>
      <c r="FE56">
        <v>2.8</v>
      </c>
      <c r="FF56">
        <v>0.69824200000000003</v>
      </c>
      <c r="FG56">
        <v>2.5805699999999998</v>
      </c>
      <c r="FH56">
        <v>2.19604</v>
      </c>
      <c r="FI56">
        <v>2.65747</v>
      </c>
      <c r="FJ56">
        <v>2.4462899999999999</v>
      </c>
      <c r="FK56">
        <v>2.2802699999999998</v>
      </c>
      <c r="FL56">
        <v>30.458400000000001</v>
      </c>
      <c r="FM56">
        <v>24.14</v>
      </c>
      <c r="FN56">
        <v>19</v>
      </c>
      <c r="FO56">
        <v>1072.52</v>
      </c>
      <c r="FP56">
        <v>338.18900000000002</v>
      </c>
      <c r="FQ56">
        <v>19.317799999999998</v>
      </c>
      <c r="FR56">
        <v>25.115600000000001</v>
      </c>
      <c r="FS56">
        <v>30.0001</v>
      </c>
      <c r="FT56">
        <v>25.135999999999999</v>
      </c>
      <c r="FU56">
        <v>25.156700000000001</v>
      </c>
      <c r="FV56">
        <v>14.035600000000001</v>
      </c>
      <c r="FW56">
        <v>38.383000000000003</v>
      </c>
      <c r="FX56">
        <v>80.103999999999999</v>
      </c>
      <c r="FY56">
        <v>19.311800000000002</v>
      </c>
      <c r="FZ56">
        <v>200</v>
      </c>
      <c r="GA56">
        <v>15.199</v>
      </c>
      <c r="GB56">
        <v>99.892399999999995</v>
      </c>
      <c r="GC56">
        <v>99.529200000000003</v>
      </c>
    </row>
    <row r="57" spans="1:185" x14ac:dyDescent="0.2">
      <c r="A57">
        <v>42</v>
      </c>
      <c r="B57">
        <v>1764963834.0999999</v>
      </c>
      <c r="C57">
        <v>834.09999990463302</v>
      </c>
      <c r="D57" t="s">
        <v>378</v>
      </c>
      <c r="E57" t="s">
        <v>379</v>
      </c>
      <c r="F57">
        <v>15</v>
      </c>
      <c r="G57">
        <v>1764963826.52143</v>
      </c>
      <c r="H57">
        <f t="shared" si="0"/>
        <v>1.1670369888841091E-3</v>
      </c>
      <c r="I57">
        <v>0</v>
      </c>
      <c r="J57">
        <f t="shared" si="12"/>
        <v>6.801717761669801E-2</v>
      </c>
      <c r="K57">
        <f t="shared" si="1"/>
        <v>9.5341141061135726E-2</v>
      </c>
      <c r="L57">
        <f t="shared" si="2"/>
        <v>69.874549481014043</v>
      </c>
      <c r="M57">
        <f t="shared" si="3"/>
        <v>1.6401495605927732</v>
      </c>
      <c r="N57">
        <f t="shared" si="4"/>
        <v>2.347277474809947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26191.067357595482</v>
      </c>
      <c r="T57">
        <f t="shared" si="8"/>
        <v>799.99942857142901</v>
      </c>
      <c r="U57">
        <f t="shared" si="9"/>
        <v>674.3992110859341</v>
      </c>
      <c r="V57">
        <f t="shared" si="10"/>
        <v>0.84299961600000006</v>
      </c>
      <c r="W57">
        <f t="shared" si="11"/>
        <v>0.15869915136000001</v>
      </c>
      <c r="X57">
        <v>1</v>
      </c>
      <c r="Y57">
        <v>1764963826.52143</v>
      </c>
      <c r="Z57">
        <v>199.66671428571399</v>
      </c>
      <c r="AA57">
        <v>199.99507142857101</v>
      </c>
      <c r="AB57">
        <v>16.341657142857098</v>
      </c>
      <c r="AC57">
        <v>15.1937</v>
      </c>
      <c r="AD57">
        <v>200.43471428571399</v>
      </c>
      <c r="AE57">
        <v>16.186842857142899</v>
      </c>
      <c r="AF57">
        <v>1000.00742857143</v>
      </c>
      <c r="AG57">
        <v>100.266285714286</v>
      </c>
      <c r="AH57">
        <v>9.9885614285714297E-2</v>
      </c>
      <c r="AI57">
        <v>20.004571428571399</v>
      </c>
      <c r="AJ57">
        <v>999.9</v>
      </c>
      <c r="AK57">
        <v>999.9</v>
      </c>
      <c r="AL57">
        <v>0</v>
      </c>
      <c r="AM57">
        <v>0</v>
      </c>
      <c r="AN57">
        <v>4998.2142857142899</v>
      </c>
      <c r="AO57">
        <v>0</v>
      </c>
      <c r="AP57">
        <v>1.4469871428571399</v>
      </c>
      <c r="AQ57">
        <v>-0.328318</v>
      </c>
      <c r="AR57">
        <v>202.983714285714</v>
      </c>
      <c r="AS57">
        <v>203.08057142857101</v>
      </c>
      <c r="AT57">
        <v>1.1479721428571401</v>
      </c>
      <c r="AU57">
        <v>199.99507142857101</v>
      </c>
      <c r="AV57">
        <v>15.1937</v>
      </c>
      <c r="AW57">
        <v>1.63852</v>
      </c>
      <c r="AX57">
        <v>1.5234157142857101</v>
      </c>
      <c r="AY57">
        <v>14.325907142857099</v>
      </c>
      <c r="AZ57">
        <v>13.205235714285701</v>
      </c>
      <c r="BA57">
        <v>799.99942857142901</v>
      </c>
      <c r="BB57">
        <v>0.90001114285714301</v>
      </c>
      <c r="BC57">
        <v>0</v>
      </c>
      <c r="BD57">
        <v>9.9988800000000003E-2</v>
      </c>
      <c r="BE57">
        <v>0</v>
      </c>
      <c r="BF57">
        <v>25</v>
      </c>
      <c r="BG57">
        <v>13191.0714285714</v>
      </c>
      <c r="BH57">
        <v>1764963652</v>
      </c>
      <c r="BI57" t="s">
        <v>353</v>
      </c>
      <c r="BJ57">
        <v>1764963648</v>
      </c>
      <c r="BK57">
        <v>1764963652</v>
      </c>
      <c r="BL57">
        <v>2</v>
      </c>
      <c r="BM57">
        <v>-8.6999999999999994E-2</v>
      </c>
      <c r="BN57">
        <v>-1E-3</v>
      </c>
      <c r="BO57">
        <v>-0.76800000000000002</v>
      </c>
      <c r="BP57">
        <v>0.11799999999999999</v>
      </c>
      <c r="BQ57">
        <v>200</v>
      </c>
      <c r="BR57">
        <v>15</v>
      </c>
      <c r="BS57">
        <v>0.2</v>
      </c>
      <c r="BT57">
        <v>0.04</v>
      </c>
      <c r="BU57">
        <v>-0.3270593</v>
      </c>
      <c r="BV57">
        <v>-7.0915520522727704E-2</v>
      </c>
      <c r="BW57">
        <v>1.53279788429525E-2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1.1468100000000001</v>
      </c>
      <c r="CD57">
        <v>2.4067850028438201E-2</v>
      </c>
      <c r="CE57">
        <v>2.6301844041815899E-3</v>
      </c>
      <c r="CF57">
        <v>1</v>
      </c>
      <c r="CG57">
        <v>2</v>
      </c>
      <c r="CH57">
        <v>2</v>
      </c>
      <c r="CI57" t="s">
        <v>290</v>
      </c>
      <c r="CJ57">
        <v>3.8437600000000001</v>
      </c>
      <c r="CK57">
        <v>2.7376900000000002</v>
      </c>
      <c r="CL57">
        <v>5.4475200000000001E-2</v>
      </c>
      <c r="CM57">
        <v>5.37691E-2</v>
      </c>
      <c r="CN57">
        <v>9.1113E-2</v>
      </c>
      <c r="CO57">
        <v>8.5540699999999997E-2</v>
      </c>
      <c r="CP57">
        <v>33167.4</v>
      </c>
      <c r="CQ57">
        <v>29083.8</v>
      </c>
      <c r="CR57">
        <v>32464.6</v>
      </c>
      <c r="CS57">
        <v>30662</v>
      </c>
      <c r="CT57">
        <v>39936.800000000003</v>
      </c>
      <c r="CU57">
        <v>39412.5</v>
      </c>
      <c r="CV57">
        <v>47404.4</v>
      </c>
      <c r="CW57">
        <v>46750</v>
      </c>
      <c r="CX57">
        <v>2.8338199999999998</v>
      </c>
      <c r="CY57">
        <v>1.75502</v>
      </c>
      <c r="CZ57">
        <v>0</v>
      </c>
      <c r="DA57">
        <v>0</v>
      </c>
      <c r="DB57">
        <v>999.9</v>
      </c>
      <c r="DC57">
        <v>999.9</v>
      </c>
      <c r="DD57">
        <v>69.856999999999999</v>
      </c>
      <c r="DE57">
        <v>25.216000000000001</v>
      </c>
      <c r="DF57">
        <v>22.439399999999999</v>
      </c>
      <c r="DG57">
        <v>30.575099999999999</v>
      </c>
      <c r="DH57">
        <v>27.5</v>
      </c>
      <c r="DI57">
        <v>2</v>
      </c>
      <c r="DJ57">
        <v>-0.150175</v>
      </c>
      <c r="DK57">
        <v>1.6426400000000001</v>
      </c>
      <c r="DL57">
        <v>20.204799999999999</v>
      </c>
      <c r="DM57">
        <v>5.2523900000000001</v>
      </c>
      <c r="DN57">
        <v>12.033899999999999</v>
      </c>
      <c r="DO57">
        <v>4.9676400000000003</v>
      </c>
      <c r="DP57">
        <v>3.2909999999999999</v>
      </c>
      <c r="DQ57">
        <v>9999</v>
      </c>
      <c r="DR57">
        <v>9999</v>
      </c>
      <c r="DS57">
        <v>9999</v>
      </c>
      <c r="DT57">
        <v>467.8</v>
      </c>
      <c r="DU57">
        <v>1.8710199999999999</v>
      </c>
      <c r="DV57">
        <v>1.87605</v>
      </c>
      <c r="DW57">
        <v>1.87622</v>
      </c>
      <c r="DX57">
        <v>1.8827799999999999</v>
      </c>
      <c r="DY57">
        <v>1.87558</v>
      </c>
      <c r="DZ57">
        <v>1.87456</v>
      </c>
      <c r="EA57">
        <v>1.8707499999999999</v>
      </c>
      <c r="EB57">
        <v>1.87456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-0.76800000000000002</v>
      </c>
      <c r="EQ57">
        <v>0.155</v>
      </c>
      <c r="ER57">
        <v>-0.74397367782474699</v>
      </c>
      <c r="ES57">
        <v>-1.59193180084037E-4</v>
      </c>
      <c r="ET57">
        <v>2.35855495449547E-7</v>
      </c>
      <c r="EU57">
        <v>-2.0637061648257601E-10</v>
      </c>
      <c r="EV57">
        <v>-7.3771200354960001E-2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3.1</v>
      </c>
      <c r="FE57">
        <v>3</v>
      </c>
      <c r="FF57">
        <v>0.69946299999999995</v>
      </c>
      <c r="FG57">
        <v>2.5854499999999998</v>
      </c>
      <c r="FH57">
        <v>2.19604</v>
      </c>
      <c r="FI57">
        <v>2.65869</v>
      </c>
      <c r="FJ57">
        <v>2.4462899999999999</v>
      </c>
      <c r="FK57">
        <v>2.2985799999999998</v>
      </c>
      <c r="FL57">
        <v>30.48</v>
      </c>
      <c r="FM57">
        <v>24.157499999999999</v>
      </c>
      <c r="FN57">
        <v>19</v>
      </c>
      <c r="FO57">
        <v>1072.2</v>
      </c>
      <c r="FP57">
        <v>338.14600000000002</v>
      </c>
      <c r="FQ57">
        <v>19.301300000000001</v>
      </c>
      <c r="FR57">
        <v>25.113499999999998</v>
      </c>
      <c r="FS57">
        <v>30</v>
      </c>
      <c r="FT57">
        <v>25.134899999999998</v>
      </c>
      <c r="FU57">
        <v>25.154499999999999</v>
      </c>
      <c r="FV57">
        <v>14.036799999999999</v>
      </c>
      <c r="FW57">
        <v>38.383000000000003</v>
      </c>
      <c r="FX57">
        <v>79.341999999999999</v>
      </c>
      <c r="FY57">
        <v>19.298200000000001</v>
      </c>
      <c r="FZ57">
        <v>200</v>
      </c>
      <c r="GA57">
        <v>15.199</v>
      </c>
      <c r="GB57">
        <v>99.894300000000001</v>
      </c>
      <c r="GC57">
        <v>99.529700000000005</v>
      </c>
    </row>
    <row r="58" spans="1:185" x14ac:dyDescent="0.2">
      <c r="A58">
        <v>43</v>
      </c>
      <c r="B58">
        <v>1764964020.0999999</v>
      </c>
      <c r="C58">
        <v>1020.09999990463</v>
      </c>
      <c r="D58" t="s">
        <v>380</v>
      </c>
      <c r="E58" t="s">
        <v>381</v>
      </c>
      <c r="F58">
        <v>15</v>
      </c>
      <c r="G58">
        <v>1764964012.0999999</v>
      </c>
      <c r="H58">
        <f t="shared" si="0"/>
        <v>1.2557694064661243E-3</v>
      </c>
      <c r="I58">
        <v>0</v>
      </c>
      <c r="J58">
        <f t="shared" si="12"/>
        <v>-0.10476040316785733</v>
      </c>
      <c r="K58">
        <f t="shared" si="1"/>
        <v>-0.14684491074201994</v>
      </c>
      <c r="L58">
        <f t="shared" si="2"/>
        <v>71.345972296132302</v>
      </c>
      <c r="M58">
        <f t="shared" si="3"/>
        <v>1.6636021561312657</v>
      </c>
      <c r="N58">
        <f t="shared" si="4"/>
        <v>2.3317394137208365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26201.620703147746</v>
      </c>
      <c r="T58">
        <f t="shared" si="8"/>
        <v>799.99919999999997</v>
      </c>
      <c r="U58">
        <f t="shared" si="9"/>
        <v>674.3997639995622</v>
      </c>
      <c r="V58">
        <f t="shared" si="10"/>
        <v>0.84300054800000079</v>
      </c>
      <c r="W58">
        <f t="shared" si="11"/>
        <v>0.15870137000000017</v>
      </c>
      <c r="X58">
        <v>1</v>
      </c>
      <c r="Y58">
        <v>1764964012.0999999</v>
      </c>
      <c r="Z58">
        <v>409.66493333333301</v>
      </c>
      <c r="AA58">
        <v>410.03253333333299</v>
      </c>
      <c r="AB58">
        <v>16.57694</v>
      </c>
      <c r="AC58">
        <v>15.341986666666701</v>
      </c>
      <c r="AD58">
        <v>410.44880000000001</v>
      </c>
      <c r="AE58">
        <v>16.4146066666667</v>
      </c>
      <c r="AF58">
        <v>999.99940000000004</v>
      </c>
      <c r="AG58">
        <v>100.2564</v>
      </c>
      <c r="AH58">
        <v>0.100008126666667</v>
      </c>
      <c r="AI58">
        <v>19.897359999999999</v>
      </c>
      <c r="AJ58">
        <v>999.9</v>
      </c>
      <c r="AK58">
        <v>999.9</v>
      </c>
      <c r="AL58">
        <v>0</v>
      </c>
      <c r="AM58">
        <v>0</v>
      </c>
      <c r="AN58">
        <v>4998.8</v>
      </c>
      <c r="AO58">
        <v>0</v>
      </c>
      <c r="AP58">
        <v>1.4427380000000001</v>
      </c>
      <c r="AQ58">
        <v>-0.36771453333333298</v>
      </c>
      <c r="AR58">
        <v>416.570333333333</v>
      </c>
      <c r="AS58">
        <v>416.421333333333</v>
      </c>
      <c r="AT58">
        <v>1.23495333333333</v>
      </c>
      <c r="AU58">
        <v>410.03253333333299</v>
      </c>
      <c r="AV58">
        <v>15.341986666666701</v>
      </c>
      <c r="AW58">
        <v>1.66194333333333</v>
      </c>
      <c r="AX58">
        <v>1.5381306666666701</v>
      </c>
      <c r="AY58">
        <v>14.545400000000001</v>
      </c>
      <c r="AZ58">
        <v>13.352513333333301</v>
      </c>
      <c r="BA58">
        <v>799.99919999999997</v>
      </c>
      <c r="BB58">
        <v>0.89998173333333398</v>
      </c>
      <c r="BC58">
        <v>0</v>
      </c>
      <c r="BD58">
        <v>0.10001826666666699</v>
      </c>
      <c r="BE58">
        <v>0</v>
      </c>
      <c r="BF58">
        <v>25</v>
      </c>
      <c r="BG58">
        <v>13190.946666666699</v>
      </c>
      <c r="BH58">
        <v>1764963652</v>
      </c>
      <c r="BI58" t="s">
        <v>353</v>
      </c>
      <c r="BJ58">
        <v>1764963648</v>
      </c>
      <c r="BK58">
        <v>1764963652</v>
      </c>
      <c r="BL58">
        <v>2</v>
      </c>
      <c r="BM58">
        <v>-8.6999999999999994E-2</v>
      </c>
      <c r="BN58">
        <v>-1E-3</v>
      </c>
      <c r="BO58">
        <v>-0.76800000000000002</v>
      </c>
      <c r="BP58">
        <v>0.11799999999999999</v>
      </c>
      <c r="BQ58">
        <v>200</v>
      </c>
      <c r="BR58">
        <v>15</v>
      </c>
      <c r="BS58">
        <v>0.2</v>
      </c>
      <c r="BT58">
        <v>0.04</v>
      </c>
      <c r="BU58">
        <v>-0.32591323809523798</v>
      </c>
      <c r="BV58">
        <v>-0.65014558441558401</v>
      </c>
      <c r="BW58">
        <v>7.78823986465704E-2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1.2268580952381001</v>
      </c>
      <c r="CD58">
        <v>9.0495584415584807E-2</v>
      </c>
      <c r="CE58">
        <v>1.7816579389259499E-2</v>
      </c>
      <c r="CF58">
        <v>1</v>
      </c>
      <c r="CG58">
        <v>1</v>
      </c>
      <c r="CH58">
        <v>2</v>
      </c>
      <c r="CI58" t="s">
        <v>302</v>
      </c>
      <c r="CJ58">
        <v>3.8437700000000001</v>
      </c>
      <c r="CK58">
        <v>2.7376900000000002</v>
      </c>
      <c r="CL58">
        <v>9.8118899999999995E-2</v>
      </c>
      <c r="CM58">
        <v>9.6835000000000004E-2</v>
      </c>
      <c r="CN58">
        <v>9.1715099999999994E-2</v>
      </c>
      <c r="CO58">
        <v>8.5840299999999994E-2</v>
      </c>
      <c r="CP58">
        <v>31637.8</v>
      </c>
      <c r="CQ58">
        <v>27762.799999999999</v>
      </c>
      <c r="CR58">
        <v>32466.1</v>
      </c>
      <c r="CS58">
        <v>30664.9</v>
      </c>
      <c r="CT58">
        <v>39916.1</v>
      </c>
      <c r="CU58">
        <v>39406.9</v>
      </c>
      <c r="CV58">
        <v>47407.4</v>
      </c>
      <c r="CW58">
        <v>46754.7</v>
      </c>
      <c r="CX58">
        <v>2.8341400000000001</v>
      </c>
      <c r="CY58">
        <v>1.7539400000000001</v>
      </c>
      <c r="CZ58">
        <v>0</v>
      </c>
      <c r="DA58">
        <v>0</v>
      </c>
      <c r="DB58">
        <v>999.9</v>
      </c>
      <c r="DC58">
        <v>999.9</v>
      </c>
      <c r="DD58">
        <v>69.588999999999999</v>
      </c>
      <c r="DE58">
        <v>25.347000000000001</v>
      </c>
      <c r="DF58">
        <v>22.53</v>
      </c>
      <c r="DG58">
        <v>30.6951</v>
      </c>
      <c r="DH58">
        <v>27.4239</v>
      </c>
      <c r="DI58">
        <v>2</v>
      </c>
      <c r="DJ58">
        <v>-0.14996300000000001</v>
      </c>
      <c r="DK58">
        <v>1.2155400000000001</v>
      </c>
      <c r="DL58">
        <v>20.209099999999999</v>
      </c>
      <c r="DM58">
        <v>5.2519099999999996</v>
      </c>
      <c r="DN58">
        <v>12.033899999999999</v>
      </c>
      <c r="DO58">
        <v>4.9676400000000003</v>
      </c>
      <c r="DP58">
        <v>3.2910200000000001</v>
      </c>
      <c r="DQ58">
        <v>9999</v>
      </c>
      <c r="DR58">
        <v>9999</v>
      </c>
      <c r="DS58">
        <v>9999</v>
      </c>
      <c r="DT58">
        <v>467.8</v>
      </c>
      <c r="DU58">
        <v>1.8710199999999999</v>
      </c>
      <c r="DV58">
        <v>1.8760699999999999</v>
      </c>
      <c r="DW58">
        <v>1.87622</v>
      </c>
      <c r="DX58">
        <v>1.8827799999999999</v>
      </c>
      <c r="DY58">
        <v>1.87558</v>
      </c>
      <c r="DZ58">
        <v>1.8745799999999999</v>
      </c>
      <c r="EA58">
        <v>1.8707499999999999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-0.78400000000000003</v>
      </c>
      <c r="EQ58">
        <v>0.1598</v>
      </c>
      <c r="ER58">
        <v>-0.74397367782474699</v>
      </c>
      <c r="ES58">
        <v>-1.59193180084037E-4</v>
      </c>
      <c r="ET58">
        <v>2.35855495449547E-7</v>
      </c>
      <c r="EU58">
        <v>-2.0637061648257601E-10</v>
      </c>
      <c r="EV58">
        <v>-7.3771200354960001E-2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6.2</v>
      </c>
      <c r="FE58">
        <v>6.1</v>
      </c>
      <c r="FF58">
        <v>1.2353499999999999</v>
      </c>
      <c r="FG58">
        <v>2.5756800000000002</v>
      </c>
      <c r="FH58">
        <v>2.19604</v>
      </c>
      <c r="FI58">
        <v>2.65869</v>
      </c>
      <c r="FJ58">
        <v>2.4462899999999999</v>
      </c>
      <c r="FK58">
        <v>2.2900399999999999</v>
      </c>
      <c r="FL58">
        <v>30.6309</v>
      </c>
      <c r="FM58">
        <v>24.157499999999999</v>
      </c>
      <c r="FN58">
        <v>19</v>
      </c>
      <c r="FO58">
        <v>1072.5999999999999</v>
      </c>
      <c r="FP58">
        <v>337.62</v>
      </c>
      <c r="FQ58">
        <v>19.3428</v>
      </c>
      <c r="FR58">
        <v>25.127600000000001</v>
      </c>
      <c r="FS58">
        <v>30</v>
      </c>
      <c r="FT58">
        <v>25.137</v>
      </c>
      <c r="FU58">
        <v>25.156700000000001</v>
      </c>
      <c r="FV58">
        <v>24.802700000000002</v>
      </c>
      <c r="FW58">
        <v>38.532899999999998</v>
      </c>
      <c r="FX58">
        <v>75.201599999999999</v>
      </c>
      <c r="FY58">
        <v>19.393899999999999</v>
      </c>
      <c r="FZ58">
        <v>410</v>
      </c>
      <c r="GA58">
        <v>15.180899999999999</v>
      </c>
      <c r="GB58">
        <v>99.899699999999996</v>
      </c>
      <c r="GC58">
        <v>99.539500000000004</v>
      </c>
    </row>
    <row r="59" spans="1:185" x14ac:dyDescent="0.2">
      <c r="A59">
        <v>44</v>
      </c>
      <c r="B59">
        <v>1764964035.0999999</v>
      </c>
      <c r="C59">
        <v>1035.0999999046301</v>
      </c>
      <c r="D59" t="s">
        <v>382</v>
      </c>
      <c r="E59" t="s">
        <v>383</v>
      </c>
      <c r="F59">
        <v>15</v>
      </c>
      <c r="G59">
        <v>1764964027.03333</v>
      </c>
      <c r="H59">
        <f t="shared" si="0"/>
        <v>1.251621538543404E-3</v>
      </c>
      <c r="I59">
        <v>0</v>
      </c>
      <c r="J59">
        <f t="shared" si="12"/>
        <v>-6.7985606252845041E-2</v>
      </c>
      <c r="K59">
        <f t="shared" si="1"/>
        <v>-9.5296886801255073E-2</v>
      </c>
      <c r="L59">
        <f t="shared" si="2"/>
        <v>70.622613333140293</v>
      </c>
      <c r="M59">
        <f t="shared" si="3"/>
        <v>1.6497040557487366</v>
      </c>
      <c r="N59">
        <f t="shared" si="4"/>
        <v>2.3359430894560202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26222.133659386225</v>
      </c>
      <c r="T59">
        <f t="shared" si="8"/>
        <v>799.99980000000005</v>
      </c>
      <c r="U59">
        <f t="shared" si="9"/>
        <v>674.40025379989436</v>
      </c>
      <c r="V59">
        <f t="shared" si="10"/>
        <v>0.84300052799999992</v>
      </c>
      <c r="W59">
        <f t="shared" si="11"/>
        <v>0.15870131999999998</v>
      </c>
      <c r="X59">
        <v>1</v>
      </c>
      <c r="Y59">
        <v>1764964027.03333</v>
      </c>
      <c r="Z59">
        <v>409.57653333333297</v>
      </c>
      <c r="AA59">
        <v>409.99386666666697</v>
      </c>
      <c r="AB59">
        <v>16.438406666666701</v>
      </c>
      <c r="AC59">
        <v>15.207373333333299</v>
      </c>
      <c r="AD59">
        <v>410.36053333333302</v>
      </c>
      <c r="AE59">
        <v>16.2805</v>
      </c>
      <c r="AF59">
        <v>1000.011</v>
      </c>
      <c r="AG59">
        <v>100.256733333333</v>
      </c>
      <c r="AH59">
        <v>9.9955073333333297E-2</v>
      </c>
      <c r="AI59">
        <v>19.9264266666667</v>
      </c>
      <c r="AJ59">
        <v>999.9</v>
      </c>
      <c r="AK59">
        <v>999.9</v>
      </c>
      <c r="AL59">
        <v>0</v>
      </c>
      <c r="AM59">
        <v>0</v>
      </c>
      <c r="AN59">
        <v>5002.6000000000004</v>
      </c>
      <c r="AO59">
        <v>0</v>
      </c>
      <c r="AP59">
        <v>1.4416086666666701</v>
      </c>
      <c r="AQ59">
        <v>-0.41724246666666698</v>
      </c>
      <c r="AR59">
        <v>416.42186666666697</v>
      </c>
      <c r="AS59">
        <v>416.32499999999999</v>
      </c>
      <c r="AT59">
        <v>1.23105</v>
      </c>
      <c r="AU59">
        <v>409.99386666666697</v>
      </c>
      <c r="AV59">
        <v>15.207373333333299</v>
      </c>
      <c r="AW59">
        <v>1.6480633333333301</v>
      </c>
      <c r="AX59">
        <v>1.5246426666666699</v>
      </c>
      <c r="AY59">
        <v>14.4156666666667</v>
      </c>
      <c r="AZ59">
        <v>13.21754</v>
      </c>
      <c r="BA59">
        <v>799.99980000000005</v>
      </c>
      <c r="BB59">
        <v>0.89998239999999996</v>
      </c>
      <c r="BC59">
        <v>0</v>
      </c>
      <c r="BD59">
        <v>0.1000176</v>
      </c>
      <c r="BE59">
        <v>0</v>
      </c>
      <c r="BF59">
        <v>25</v>
      </c>
      <c r="BG59">
        <v>13190.9666666667</v>
      </c>
      <c r="BH59">
        <v>1764963652</v>
      </c>
      <c r="BI59" t="s">
        <v>353</v>
      </c>
      <c r="BJ59">
        <v>1764963648</v>
      </c>
      <c r="BK59">
        <v>1764963652</v>
      </c>
      <c r="BL59">
        <v>2</v>
      </c>
      <c r="BM59">
        <v>-8.6999999999999994E-2</v>
      </c>
      <c r="BN59">
        <v>-1E-3</v>
      </c>
      <c r="BO59">
        <v>-0.76800000000000002</v>
      </c>
      <c r="BP59">
        <v>0.11799999999999999</v>
      </c>
      <c r="BQ59">
        <v>200</v>
      </c>
      <c r="BR59">
        <v>15</v>
      </c>
      <c r="BS59">
        <v>0.2</v>
      </c>
      <c r="BT59">
        <v>0.04</v>
      </c>
      <c r="BU59">
        <v>-0.402258</v>
      </c>
      <c r="BV59">
        <v>-0.28135542857142898</v>
      </c>
      <c r="BW59">
        <v>3.5672801176940397E-2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1.2323757142857099</v>
      </c>
      <c r="CD59">
        <v>-4.13906493506477E-2</v>
      </c>
      <c r="CE59">
        <v>1.3692824875139E-2</v>
      </c>
      <c r="CF59">
        <v>1</v>
      </c>
      <c r="CG59">
        <v>2</v>
      </c>
      <c r="CH59">
        <v>2</v>
      </c>
      <c r="CI59" t="s">
        <v>290</v>
      </c>
      <c r="CJ59">
        <v>3.8437399999999999</v>
      </c>
      <c r="CK59">
        <v>2.7377199999999999</v>
      </c>
      <c r="CL59">
        <v>9.8109500000000002E-2</v>
      </c>
      <c r="CM59">
        <v>9.6823900000000004E-2</v>
      </c>
      <c r="CN59">
        <v>9.1261599999999998E-2</v>
      </c>
      <c r="CO59">
        <v>8.5508600000000004E-2</v>
      </c>
      <c r="CP59">
        <v>31637.599999999999</v>
      </c>
      <c r="CQ59">
        <v>27763.5</v>
      </c>
      <c r="CR59">
        <v>32465.599999999999</v>
      </c>
      <c r="CS59">
        <v>30665.3</v>
      </c>
      <c r="CT59">
        <v>39936.300000000003</v>
      </c>
      <c r="CU59">
        <v>39422.400000000001</v>
      </c>
      <c r="CV59">
        <v>47406.8</v>
      </c>
      <c r="CW59">
        <v>46755.5</v>
      </c>
      <c r="CX59">
        <v>2.8343600000000002</v>
      </c>
      <c r="CY59">
        <v>1.75376</v>
      </c>
      <c r="CZ59">
        <v>0</v>
      </c>
      <c r="DA59">
        <v>0</v>
      </c>
      <c r="DB59">
        <v>999.9</v>
      </c>
      <c r="DC59">
        <v>999.9</v>
      </c>
      <c r="DD59">
        <v>69.540000000000006</v>
      </c>
      <c r="DE59">
        <v>25.367000000000001</v>
      </c>
      <c r="DF59">
        <v>22.544</v>
      </c>
      <c r="DG59">
        <v>30.665099999999999</v>
      </c>
      <c r="DH59">
        <v>27.515999999999998</v>
      </c>
      <c r="DI59">
        <v>2</v>
      </c>
      <c r="DJ59">
        <v>-0.14988799999999999</v>
      </c>
      <c r="DK59">
        <v>1.1630799999999999</v>
      </c>
      <c r="DL59">
        <v>20.209499999999998</v>
      </c>
      <c r="DM59">
        <v>5.2527499999999998</v>
      </c>
      <c r="DN59">
        <v>12.033899999999999</v>
      </c>
      <c r="DO59">
        <v>4.9677600000000002</v>
      </c>
      <c r="DP59">
        <v>3.2910599999999999</v>
      </c>
      <c r="DQ59">
        <v>9999</v>
      </c>
      <c r="DR59">
        <v>9999</v>
      </c>
      <c r="DS59">
        <v>9999</v>
      </c>
      <c r="DT59">
        <v>467.8</v>
      </c>
      <c r="DU59">
        <v>1.8710199999999999</v>
      </c>
      <c r="DV59">
        <v>1.8760600000000001</v>
      </c>
      <c r="DW59">
        <v>1.87622</v>
      </c>
      <c r="DX59">
        <v>1.8827799999999999</v>
      </c>
      <c r="DY59">
        <v>1.8755900000000001</v>
      </c>
      <c r="DZ59">
        <v>1.8745700000000001</v>
      </c>
      <c r="EA59">
        <v>1.87077</v>
      </c>
      <c r="EB59">
        <v>1.8745499999999999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-0.78400000000000003</v>
      </c>
      <c r="EQ59">
        <v>0.15620000000000001</v>
      </c>
      <c r="ER59">
        <v>-0.74397367782474699</v>
      </c>
      <c r="ES59">
        <v>-1.59193180084037E-4</v>
      </c>
      <c r="ET59">
        <v>2.35855495449547E-7</v>
      </c>
      <c r="EU59">
        <v>-2.0637061648257601E-10</v>
      </c>
      <c r="EV59">
        <v>-7.3771200354960001E-2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6.5</v>
      </c>
      <c r="FE59">
        <v>6.4</v>
      </c>
      <c r="FF59">
        <v>1.2353499999999999</v>
      </c>
      <c r="FG59">
        <v>2.5720200000000002</v>
      </c>
      <c r="FH59">
        <v>2.19604</v>
      </c>
      <c r="FI59">
        <v>2.65869</v>
      </c>
      <c r="FJ59">
        <v>2.4462899999999999</v>
      </c>
      <c r="FK59">
        <v>2.3107899999999999</v>
      </c>
      <c r="FL59">
        <v>30.6309</v>
      </c>
      <c r="FM59">
        <v>24.14</v>
      </c>
      <c r="FN59">
        <v>19</v>
      </c>
      <c r="FO59">
        <v>1072.8599999999999</v>
      </c>
      <c r="FP59">
        <v>337.54300000000001</v>
      </c>
      <c r="FQ59">
        <v>19.523499999999999</v>
      </c>
      <c r="FR59">
        <v>25.129300000000001</v>
      </c>
      <c r="FS59">
        <v>30</v>
      </c>
      <c r="FT59">
        <v>25.137799999999999</v>
      </c>
      <c r="FU59">
        <v>25.158799999999999</v>
      </c>
      <c r="FV59">
        <v>24.804500000000001</v>
      </c>
      <c r="FW59">
        <v>38.532899999999998</v>
      </c>
      <c r="FX59">
        <v>74.452799999999996</v>
      </c>
      <c r="FY59">
        <v>19.552800000000001</v>
      </c>
      <c r="FZ59">
        <v>410</v>
      </c>
      <c r="GA59">
        <v>15.156499999999999</v>
      </c>
      <c r="GB59">
        <v>99.898399999999995</v>
      </c>
      <c r="GC59">
        <v>99.5411</v>
      </c>
    </row>
    <row r="60" spans="1:185" x14ac:dyDescent="0.2">
      <c r="A60">
        <v>45</v>
      </c>
      <c r="B60">
        <v>1764964050.0999999</v>
      </c>
      <c r="C60">
        <v>1050.0999999046301</v>
      </c>
      <c r="D60" t="s">
        <v>384</v>
      </c>
      <c r="E60" t="s">
        <v>385</v>
      </c>
      <c r="F60">
        <v>15</v>
      </c>
      <c r="G60">
        <v>1764964042.03333</v>
      </c>
      <c r="H60">
        <f t="shared" si="0"/>
        <v>1.2037874828192791E-3</v>
      </c>
      <c r="I60">
        <v>0</v>
      </c>
      <c r="J60">
        <f t="shared" si="12"/>
        <v>-3.7611111552763477E-2</v>
      </c>
      <c r="K60">
        <f t="shared" si="1"/>
        <v>-5.2720304159427661E-2</v>
      </c>
      <c r="L60">
        <f t="shared" si="2"/>
        <v>70.155360852357674</v>
      </c>
      <c r="M60">
        <f t="shared" si="3"/>
        <v>1.6426477396624459</v>
      </c>
      <c r="N60">
        <f t="shared" si="4"/>
        <v>2.3414429342319352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26219.466751855089</v>
      </c>
      <c r="T60">
        <f t="shared" si="8"/>
        <v>800.00033333333295</v>
      </c>
      <c r="U60">
        <f t="shared" si="9"/>
        <v>674.40071940018299</v>
      </c>
      <c r="V60">
        <f t="shared" si="10"/>
        <v>0.84300054800000079</v>
      </c>
      <c r="W60">
        <f t="shared" si="11"/>
        <v>0.15870137000000017</v>
      </c>
      <c r="X60">
        <v>1</v>
      </c>
      <c r="Y60">
        <v>1764964042.03333</v>
      </c>
      <c r="Z60">
        <v>409.53100000000001</v>
      </c>
      <c r="AA60">
        <v>409.97126666666702</v>
      </c>
      <c r="AB60">
        <v>16.368279999999999</v>
      </c>
      <c r="AC60">
        <v>15.184200000000001</v>
      </c>
      <c r="AD60">
        <v>410.31493333333299</v>
      </c>
      <c r="AE60">
        <v>16.212606666666701</v>
      </c>
      <c r="AF60">
        <v>1000.003</v>
      </c>
      <c r="AG60">
        <v>100.255666666667</v>
      </c>
      <c r="AH60">
        <v>9.9883193333333301E-2</v>
      </c>
      <c r="AI60">
        <v>19.964386666666702</v>
      </c>
      <c r="AJ60">
        <v>999.9</v>
      </c>
      <c r="AK60">
        <v>999.9</v>
      </c>
      <c r="AL60">
        <v>0</v>
      </c>
      <c r="AM60">
        <v>0</v>
      </c>
      <c r="AN60">
        <v>5002.7666666666701</v>
      </c>
      <c r="AO60">
        <v>0</v>
      </c>
      <c r="AP60">
        <v>1.467282</v>
      </c>
      <c r="AQ60">
        <v>-0.4401388</v>
      </c>
      <c r="AR60">
        <v>416.34593333333299</v>
      </c>
      <c r="AS60">
        <v>416.29213333333303</v>
      </c>
      <c r="AT60">
        <v>1.1840933333333299</v>
      </c>
      <c r="AU60">
        <v>409.97126666666702</v>
      </c>
      <c r="AV60">
        <v>15.184200000000001</v>
      </c>
      <c r="AW60">
        <v>1.6410119999999999</v>
      </c>
      <c r="AX60">
        <v>1.5223</v>
      </c>
      <c r="AY60">
        <v>14.349406666666701</v>
      </c>
      <c r="AZ60">
        <v>13.1940066666667</v>
      </c>
      <c r="BA60">
        <v>800.00033333333295</v>
      </c>
      <c r="BB60">
        <v>0.89998173333333398</v>
      </c>
      <c r="BC60">
        <v>0</v>
      </c>
      <c r="BD60">
        <v>0.10001826666666699</v>
      </c>
      <c r="BE60">
        <v>0</v>
      </c>
      <c r="BF60">
        <v>25</v>
      </c>
      <c r="BG60">
        <v>13190.9533333333</v>
      </c>
      <c r="BH60">
        <v>1764963652</v>
      </c>
      <c r="BI60" t="s">
        <v>353</v>
      </c>
      <c r="BJ60">
        <v>1764963648</v>
      </c>
      <c r="BK60">
        <v>1764963652</v>
      </c>
      <c r="BL60">
        <v>2</v>
      </c>
      <c r="BM60">
        <v>-8.6999999999999994E-2</v>
      </c>
      <c r="BN60">
        <v>-1E-3</v>
      </c>
      <c r="BO60">
        <v>-0.76800000000000002</v>
      </c>
      <c r="BP60">
        <v>0.11799999999999999</v>
      </c>
      <c r="BQ60">
        <v>200</v>
      </c>
      <c r="BR60">
        <v>15</v>
      </c>
      <c r="BS60">
        <v>0.2</v>
      </c>
      <c r="BT60">
        <v>0.04</v>
      </c>
      <c r="BU60">
        <v>-0.43945780000000001</v>
      </c>
      <c r="BV60">
        <v>-7.0704360902255695E-2</v>
      </c>
      <c r="BW60">
        <v>2.07566420275535E-2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1.193783</v>
      </c>
      <c r="CD60">
        <v>-0.15852090225564</v>
      </c>
      <c r="CE60">
        <v>1.6168223186237899E-2</v>
      </c>
      <c r="CF60">
        <v>0</v>
      </c>
      <c r="CG60">
        <v>1</v>
      </c>
      <c r="CH60">
        <v>2</v>
      </c>
      <c r="CI60" t="s">
        <v>302</v>
      </c>
      <c r="CJ60">
        <v>3.8437299999999999</v>
      </c>
      <c r="CK60">
        <v>2.7378100000000001</v>
      </c>
      <c r="CL60">
        <v>9.8098900000000003E-2</v>
      </c>
      <c r="CM60">
        <v>9.6826099999999998E-2</v>
      </c>
      <c r="CN60">
        <v>9.1112799999999994E-2</v>
      </c>
      <c r="CO60">
        <v>8.5462200000000002E-2</v>
      </c>
      <c r="CP60">
        <v>31638.6</v>
      </c>
      <c r="CQ60">
        <v>27763.5</v>
      </c>
      <c r="CR60">
        <v>32466.3</v>
      </c>
      <c r="CS60">
        <v>30665.4</v>
      </c>
      <c r="CT60">
        <v>39943.699999999997</v>
      </c>
      <c r="CU60">
        <v>39424.5</v>
      </c>
      <c r="CV60">
        <v>47407.6</v>
      </c>
      <c r="CW60">
        <v>46755.6</v>
      </c>
      <c r="CX60">
        <v>2.8338999999999999</v>
      </c>
      <c r="CY60">
        <v>1.7532399999999999</v>
      </c>
      <c r="CZ60">
        <v>0</v>
      </c>
      <c r="DA60">
        <v>0</v>
      </c>
      <c r="DB60">
        <v>999.9</v>
      </c>
      <c r="DC60">
        <v>999.9</v>
      </c>
      <c r="DD60">
        <v>69.521000000000001</v>
      </c>
      <c r="DE60">
        <v>25.398</v>
      </c>
      <c r="DF60">
        <v>22.577500000000001</v>
      </c>
      <c r="DG60">
        <v>30.545100000000001</v>
      </c>
      <c r="DH60">
        <v>27.492000000000001</v>
      </c>
      <c r="DI60">
        <v>2</v>
      </c>
      <c r="DJ60">
        <v>-0.149593</v>
      </c>
      <c r="DK60">
        <v>1.20987</v>
      </c>
      <c r="DL60">
        <v>20.209</v>
      </c>
      <c r="DM60">
        <v>5.2526299999999999</v>
      </c>
      <c r="DN60">
        <v>12.033899999999999</v>
      </c>
      <c r="DO60">
        <v>4.9676400000000003</v>
      </c>
      <c r="DP60">
        <v>3.29108</v>
      </c>
      <c r="DQ60">
        <v>9999</v>
      </c>
      <c r="DR60">
        <v>9999</v>
      </c>
      <c r="DS60">
        <v>9999</v>
      </c>
      <c r="DT60">
        <v>467.8</v>
      </c>
      <c r="DU60">
        <v>1.87103</v>
      </c>
      <c r="DV60">
        <v>1.8760699999999999</v>
      </c>
      <c r="DW60">
        <v>1.8762300000000001</v>
      </c>
      <c r="DX60">
        <v>1.8827799999999999</v>
      </c>
      <c r="DY60">
        <v>1.8755900000000001</v>
      </c>
      <c r="DZ60">
        <v>1.87459</v>
      </c>
      <c r="EA60">
        <v>1.8707800000000001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-0.78400000000000003</v>
      </c>
      <c r="EQ60">
        <v>0.15509999999999999</v>
      </c>
      <c r="ER60">
        <v>-0.74397367782474699</v>
      </c>
      <c r="ES60">
        <v>-1.59193180084037E-4</v>
      </c>
      <c r="ET60">
        <v>2.35855495449547E-7</v>
      </c>
      <c r="EU60">
        <v>-2.0637061648257601E-10</v>
      </c>
      <c r="EV60">
        <v>-7.3771200354960001E-2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6.7</v>
      </c>
      <c r="FE60">
        <v>6.6</v>
      </c>
      <c r="FF60">
        <v>1.2365699999999999</v>
      </c>
      <c r="FG60">
        <v>2.5769000000000002</v>
      </c>
      <c r="FH60">
        <v>2.19604</v>
      </c>
      <c r="FI60">
        <v>2.65869</v>
      </c>
      <c r="FJ60">
        <v>2.4462899999999999</v>
      </c>
      <c r="FK60">
        <v>2.31812</v>
      </c>
      <c r="FL60">
        <v>30.673999999999999</v>
      </c>
      <c r="FM60">
        <v>24.148800000000001</v>
      </c>
      <c r="FN60">
        <v>19</v>
      </c>
      <c r="FO60">
        <v>1072.3800000000001</v>
      </c>
      <c r="FP60">
        <v>337.286</v>
      </c>
      <c r="FQ60">
        <v>19.626100000000001</v>
      </c>
      <c r="FR60">
        <v>25.130400000000002</v>
      </c>
      <c r="FS60">
        <v>30.0002</v>
      </c>
      <c r="FT60">
        <v>25.139099999999999</v>
      </c>
      <c r="FU60">
        <v>25.159199999999998</v>
      </c>
      <c r="FV60">
        <v>24.8081</v>
      </c>
      <c r="FW60">
        <v>38.532899999999998</v>
      </c>
      <c r="FX60">
        <v>74.081400000000002</v>
      </c>
      <c r="FY60">
        <v>19.6326</v>
      </c>
      <c r="FZ60">
        <v>410</v>
      </c>
      <c r="GA60">
        <v>15.1325</v>
      </c>
      <c r="GB60">
        <v>99.900300000000001</v>
      </c>
      <c r="GC60">
        <v>99.541200000000003</v>
      </c>
    </row>
    <row r="61" spans="1:185" x14ac:dyDescent="0.2">
      <c r="A61">
        <v>46</v>
      </c>
      <c r="B61">
        <v>1764964065.0999999</v>
      </c>
      <c r="C61">
        <v>1065.0999999046301</v>
      </c>
      <c r="D61" t="s">
        <v>386</v>
      </c>
      <c r="E61" t="s">
        <v>387</v>
      </c>
      <c r="F61">
        <v>15</v>
      </c>
      <c r="G61">
        <v>1764964057.03333</v>
      </c>
      <c r="H61">
        <f t="shared" si="0"/>
        <v>1.1782249530774642E-3</v>
      </c>
      <c r="I61">
        <v>0</v>
      </c>
      <c r="J61">
        <f t="shared" si="12"/>
        <v>-1.6984369704682381E-2</v>
      </c>
      <c r="K61">
        <f t="shared" si="1"/>
        <v>-2.3807356385382675E-2</v>
      </c>
      <c r="L61">
        <f t="shared" si="2"/>
        <v>69.860310303653222</v>
      </c>
      <c r="M61">
        <f t="shared" si="3"/>
        <v>1.6394784291770752</v>
      </c>
      <c r="N61">
        <f t="shared" si="4"/>
        <v>2.3467952290090834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26216.240304266816</v>
      </c>
      <c r="T61">
        <f t="shared" si="8"/>
        <v>800.00019999999995</v>
      </c>
      <c r="U61">
        <f t="shared" si="9"/>
        <v>674.40062940011512</v>
      </c>
      <c r="V61">
        <f t="shared" si="10"/>
        <v>0.84300057599999989</v>
      </c>
      <c r="W61">
        <f t="shared" si="11"/>
        <v>0.15870144</v>
      </c>
      <c r="X61">
        <v>1</v>
      </c>
      <c r="Y61">
        <v>1764964057.03333</v>
      </c>
      <c r="Z61">
        <v>409.55213333333302</v>
      </c>
      <c r="AA61">
        <v>410.01086666666703</v>
      </c>
      <c r="AB61">
        <v>16.3369066666667</v>
      </c>
      <c r="AC61">
        <v>15.17794</v>
      </c>
      <c r="AD61">
        <v>410.33613333333301</v>
      </c>
      <c r="AE61">
        <v>16.182233333333301</v>
      </c>
      <c r="AF61">
        <v>1000.0084000000001</v>
      </c>
      <c r="AG61">
        <v>100.2544</v>
      </c>
      <c r="AH61">
        <v>9.98753E-2</v>
      </c>
      <c r="AI61">
        <v>20.001253333333299</v>
      </c>
      <c r="AJ61">
        <v>999.9</v>
      </c>
      <c r="AK61">
        <v>999.9</v>
      </c>
      <c r="AL61">
        <v>0</v>
      </c>
      <c r="AM61">
        <v>0</v>
      </c>
      <c r="AN61">
        <v>5002.8333333333303</v>
      </c>
      <c r="AO61">
        <v>0</v>
      </c>
      <c r="AP61">
        <v>1.4679599999999999</v>
      </c>
      <c r="AQ61">
        <v>-0.45868520000000002</v>
      </c>
      <c r="AR61">
        <v>416.35413333333298</v>
      </c>
      <c r="AS61">
        <v>416.33</v>
      </c>
      <c r="AT61">
        <v>1.1589659999999999</v>
      </c>
      <c r="AU61">
        <v>410.01086666666703</v>
      </c>
      <c r="AV61">
        <v>15.17794</v>
      </c>
      <c r="AW61">
        <v>1.6378440000000001</v>
      </c>
      <c r="AX61">
        <v>1.52165533333333</v>
      </c>
      <c r="AY61">
        <v>14.3195466666667</v>
      </c>
      <c r="AZ61">
        <v>13.1875</v>
      </c>
      <c r="BA61">
        <v>800.00019999999995</v>
      </c>
      <c r="BB61">
        <v>0.89998080000000003</v>
      </c>
      <c r="BC61">
        <v>0</v>
      </c>
      <c r="BD61">
        <v>0.1000192</v>
      </c>
      <c r="BE61">
        <v>0</v>
      </c>
      <c r="BF61">
        <v>25</v>
      </c>
      <c r="BG61">
        <v>13190.96</v>
      </c>
      <c r="BH61">
        <v>1764963652</v>
      </c>
      <c r="BI61" t="s">
        <v>353</v>
      </c>
      <c r="BJ61">
        <v>1764963648</v>
      </c>
      <c r="BK61">
        <v>1764963652</v>
      </c>
      <c r="BL61">
        <v>2</v>
      </c>
      <c r="BM61">
        <v>-8.6999999999999994E-2</v>
      </c>
      <c r="BN61">
        <v>-1E-3</v>
      </c>
      <c r="BO61">
        <v>-0.76800000000000002</v>
      </c>
      <c r="BP61">
        <v>0.11799999999999999</v>
      </c>
      <c r="BQ61">
        <v>200</v>
      </c>
      <c r="BR61">
        <v>15</v>
      </c>
      <c r="BS61">
        <v>0.2</v>
      </c>
      <c r="BT61">
        <v>0.04</v>
      </c>
      <c r="BU61">
        <v>-0.45798335000000001</v>
      </c>
      <c r="BV61">
        <v>6.3990270676691899E-2</v>
      </c>
      <c r="BW61">
        <v>1.9035377869312201E-2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1.1632290000000001</v>
      </c>
      <c r="CD61">
        <v>-8.4441203007518006E-2</v>
      </c>
      <c r="CE61">
        <v>8.8558392600588606E-3</v>
      </c>
      <c r="CF61">
        <v>1</v>
      </c>
      <c r="CG61">
        <v>2</v>
      </c>
      <c r="CH61">
        <v>2</v>
      </c>
      <c r="CI61" t="s">
        <v>290</v>
      </c>
      <c r="CJ61">
        <v>3.8437600000000001</v>
      </c>
      <c r="CK61">
        <v>2.7376299999999998</v>
      </c>
      <c r="CL61">
        <v>9.8107600000000003E-2</v>
      </c>
      <c r="CM61">
        <v>9.6824099999999996E-2</v>
      </c>
      <c r="CN61">
        <v>9.1033799999999998E-2</v>
      </c>
      <c r="CO61">
        <v>8.5446300000000003E-2</v>
      </c>
      <c r="CP61">
        <v>31638.3</v>
      </c>
      <c r="CQ61">
        <v>27763.5</v>
      </c>
      <c r="CR61">
        <v>32466.2</v>
      </c>
      <c r="CS61">
        <v>30665.3</v>
      </c>
      <c r="CT61">
        <v>39947.300000000003</v>
      </c>
      <c r="CU61">
        <v>39425.199999999997</v>
      </c>
      <c r="CV61">
        <v>47407.6</v>
      </c>
      <c r="CW61">
        <v>46755.6</v>
      </c>
      <c r="CX61">
        <v>2.83412</v>
      </c>
      <c r="CY61">
        <v>1.7536</v>
      </c>
      <c r="CZ61">
        <v>0</v>
      </c>
      <c r="DA61">
        <v>0</v>
      </c>
      <c r="DB61">
        <v>999.9</v>
      </c>
      <c r="DC61">
        <v>999.9</v>
      </c>
      <c r="DD61">
        <v>69.497</v>
      </c>
      <c r="DE61">
        <v>25.398</v>
      </c>
      <c r="DF61">
        <v>22.570900000000002</v>
      </c>
      <c r="DG61">
        <v>30.485099999999999</v>
      </c>
      <c r="DH61">
        <v>27.463899999999999</v>
      </c>
      <c r="DI61">
        <v>2</v>
      </c>
      <c r="DJ61">
        <v>-0.148894</v>
      </c>
      <c r="DK61">
        <v>2.22824</v>
      </c>
      <c r="DL61">
        <v>20.1907</v>
      </c>
      <c r="DM61">
        <v>5.25</v>
      </c>
      <c r="DN61">
        <v>12.033899999999999</v>
      </c>
      <c r="DO61">
        <v>4.9673600000000002</v>
      </c>
      <c r="DP61">
        <v>3.29068</v>
      </c>
      <c r="DQ61">
        <v>9999</v>
      </c>
      <c r="DR61">
        <v>9999</v>
      </c>
      <c r="DS61">
        <v>9999</v>
      </c>
      <c r="DT61">
        <v>467.8</v>
      </c>
      <c r="DU61">
        <v>1.87103</v>
      </c>
      <c r="DV61">
        <v>1.8760600000000001</v>
      </c>
      <c r="DW61">
        <v>1.87622</v>
      </c>
      <c r="DX61">
        <v>1.8827799999999999</v>
      </c>
      <c r="DY61">
        <v>1.8755900000000001</v>
      </c>
      <c r="DZ61">
        <v>1.8746</v>
      </c>
      <c r="EA61">
        <v>1.87077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-0.78300000000000003</v>
      </c>
      <c r="EQ61">
        <v>0.15440000000000001</v>
      </c>
      <c r="ER61">
        <v>-0.74397367782474699</v>
      </c>
      <c r="ES61">
        <v>-1.59193180084037E-4</v>
      </c>
      <c r="ET61">
        <v>2.35855495449547E-7</v>
      </c>
      <c r="EU61">
        <v>-2.0637061648257601E-10</v>
      </c>
      <c r="EV61">
        <v>-7.3771200354960001E-2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7</v>
      </c>
      <c r="FE61">
        <v>6.9</v>
      </c>
      <c r="FF61">
        <v>1.2353499999999999</v>
      </c>
      <c r="FG61">
        <v>2.5659200000000002</v>
      </c>
      <c r="FH61">
        <v>2.19604</v>
      </c>
      <c r="FI61">
        <v>2.65869</v>
      </c>
      <c r="FJ61">
        <v>2.4462899999999999</v>
      </c>
      <c r="FK61">
        <v>2.3278799999999999</v>
      </c>
      <c r="FL61">
        <v>30.673999999999999</v>
      </c>
      <c r="FM61">
        <v>24.14</v>
      </c>
      <c r="FN61">
        <v>19</v>
      </c>
      <c r="FO61">
        <v>1072.6199999999999</v>
      </c>
      <c r="FP61">
        <v>337.476</v>
      </c>
      <c r="FQ61">
        <v>19.622599999999998</v>
      </c>
      <c r="FR61">
        <v>25.1309</v>
      </c>
      <c r="FS61">
        <v>30.000599999999999</v>
      </c>
      <c r="FT61">
        <v>25.139099999999999</v>
      </c>
      <c r="FU61">
        <v>25.160799999999998</v>
      </c>
      <c r="FV61">
        <v>24.806999999999999</v>
      </c>
      <c r="FW61">
        <v>38.532899999999998</v>
      </c>
      <c r="FX61">
        <v>73.708200000000005</v>
      </c>
      <c r="FY61">
        <v>19.179500000000001</v>
      </c>
      <c r="FZ61">
        <v>410</v>
      </c>
      <c r="GA61">
        <v>15.1524</v>
      </c>
      <c r="GB61">
        <v>99.900099999999995</v>
      </c>
      <c r="GC61">
        <v>99.5411</v>
      </c>
    </row>
    <row r="62" spans="1:185" x14ac:dyDescent="0.2">
      <c r="A62">
        <v>47</v>
      </c>
      <c r="B62">
        <v>1764964080.0999999</v>
      </c>
      <c r="C62">
        <v>1080.0999999046301</v>
      </c>
      <c r="D62" t="s">
        <v>388</v>
      </c>
      <c r="E62" t="s">
        <v>389</v>
      </c>
      <c r="F62">
        <v>15</v>
      </c>
      <c r="G62">
        <v>1764964072.03333</v>
      </c>
      <c r="H62">
        <f t="shared" si="0"/>
        <v>1.1623862780640384E-3</v>
      </c>
      <c r="I62">
        <v>0</v>
      </c>
      <c r="J62">
        <f t="shared" si="12"/>
        <v>-2.0669297251086863E-2</v>
      </c>
      <c r="K62">
        <f t="shared" si="1"/>
        <v>-2.8972598597896436E-2</v>
      </c>
      <c r="L62">
        <f t="shared" si="2"/>
        <v>69.711237684816282</v>
      </c>
      <c r="M62">
        <f t="shared" si="3"/>
        <v>1.6375475532173416</v>
      </c>
      <c r="N62">
        <f t="shared" si="4"/>
        <v>2.3490438666734699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26173.734071275259</v>
      </c>
      <c r="T62">
        <f t="shared" si="8"/>
        <v>799.99973333333298</v>
      </c>
      <c r="U62">
        <f t="shared" si="9"/>
        <v>674.40019119986107</v>
      </c>
      <c r="V62">
        <f t="shared" si="10"/>
        <v>0.84300052000000003</v>
      </c>
      <c r="W62">
        <f t="shared" si="11"/>
        <v>0.15870129999999999</v>
      </c>
      <c r="X62">
        <v>1</v>
      </c>
      <c r="Y62">
        <v>1764964072.03333</v>
      </c>
      <c r="Z62">
        <v>409.54033333333302</v>
      </c>
      <c r="AA62">
        <v>409.98739999999998</v>
      </c>
      <c r="AB62">
        <v>16.317586666666699</v>
      </c>
      <c r="AC62">
        <v>15.17418</v>
      </c>
      <c r="AD62">
        <v>410.32413333333301</v>
      </c>
      <c r="AE62">
        <v>16.163513333333299</v>
      </c>
      <c r="AF62">
        <v>1000.01073333333</v>
      </c>
      <c r="AG62">
        <v>100.25466666666701</v>
      </c>
      <c r="AH62">
        <v>0.10009698</v>
      </c>
      <c r="AI62">
        <v>20.016719999999999</v>
      </c>
      <c r="AJ62">
        <v>999.9</v>
      </c>
      <c r="AK62">
        <v>999.9</v>
      </c>
      <c r="AL62">
        <v>0</v>
      </c>
      <c r="AM62">
        <v>0</v>
      </c>
      <c r="AN62">
        <v>4996.0333333333301</v>
      </c>
      <c r="AO62">
        <v>0</v>
      </c>
      <c r="AP62">
        <v>1.4679599999999999</v>
      </c>
      <c r="AQ62">
        <v>-0.44713740000000002</v>
      </c>
      <c r="AR62">
        <v>416.33386666666701</v>
      </c>
      <c r="AS62">
        <v>416.304466666667</v>
      </c>
      <c r="AT62">
        <v>1.143386</v>
      </c>
      <c r="AU62">
        <v>409.98739999999998</v>
      </c>
      <c r="AV62">
        <v>15.17418</v>
      </c>
      <c r="AW62">
        <v>1.6359113333333299</v>
      </c>
      <c r="AX62">
        <v>1.521282</v>
      </c>
      <c r="AY62">
        <v>14.301306666666701</v>
      </c>
      <c r="AZ62">
        <v>13.183766666666701</v>
      </c>
      <c r="BA62">
        <v>799.99973333333298</v>
      </c>
      <c r="BB62">
        <v>0.89998266666666704</v>
      </c>
      <c r="BC62">
        <v>0</v>
      </c>
      <c r="BD62">
        <v>0.100017333333333</v>
      </c>
      <c r="BE62">
        <v>0</v>
      </c>
      <c r="BF62">
        <v>25</v>
      </c>
      <c r="BG62">
        <v>13190.9533333333</v>
      </c>
      <c r="BH62">
        <v>1764963652</v>
      </c>
      <c r="BI62" t="s">
        <v>353</v>
      </c>
      <c r="BJ62">
        <v>1764963648</v>
      </c>
      <c r="BK62">
        <v>1764963652</v>
      </c>
      <c r="BL62">
        <v>2</v>
      </c>
      <c r="BM62">
        <v>-8.6999999999999994E-2</v>
      </c>
      <c r="BN62">
        <v>-1E-3</v>
      </c>
      <c r="BO62">
        <v>-0.76800000000000002</v>
      </c>
      <c r="BP62">
        <v>0.11799999999999999</v>
      </c>
      <c r="BQ62">
        <v>200</v>
      </c>
      <c r="BR62">
        <v>15</v>
      </c>
      <c r="BS62">
        <v>0.2</v>
      </c>
      <c r="BT62">
        <v>0.04</v>
      </c>
      <c r="BU62">
        <v>-0.44350176190476198</v>
      </c>
      <c r="BV62">
        <v>-7.6476233766234206E-2</v>
      </c>
      <c r="BW62">
        <v>1.7210329154608801E-2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1.14678285714286</v>
      </c>
      <c r="CD62">
        <v>-8.3109350649348906E-2</v>
      </c>
      <c r="CE62">
        <v>8.8610410776382206E-3</v>
      </c>
      <c r="CF62">
        <v>1</v>
      </c>
      <c r="CG62">
        <v>2</v>
      </c>
      <c r="CH62">
        <v>2</v>
      </c>
      <c r="CI62" t="s">
        <v>290</v>
      </c>
      <c r="CJ62">
        <v>3.8437700000000001</v>
      </c>
      <c r="CK62">
        <v>2.73793</v>
      </c>
      <c r="CL62">
        <v>9.8101499999999994E-2</v>
      </c>
      <c r="CM62">
        <v>9.6822400000000003E-2</v>
      </c>
      <c r="CN62">
        <v>9.0911400000000003E-2</v>
      </c>
      <c r="CO62">
        <v>8.5440199999999994E-2</v>
      </c>
      <c r="CP62">
        <v>31638.400000000001</v>
      </c>
      <c r="CQ62">
        <v>27763.3</v>
      </c>
      <c r="CR62">
        <v>32466.1</v>
      </c>
      <c r="CS62">
        <v>30665</v>
      </c>
      <c r="CT62">
        <v>39953</v>
      </c>
      <c r="CU62">
        <v>39425</v>
      </c>
      <c r="CV62">
        <v>47407.7</v>
      </c>
      <c r="CW62">
        <v>46755</v>
      </c>
      <c r="CX62">
        <v>2.8338199999999998</v>
      </c>
      <c r="CY62">
        <v>1.75336</v>
      </c>
      <c r="CZ62">
        <v>0</v>
      </c>
      <c r="DA62">
        <v>0</v>
      </c>
      <c r="DB62">
        <v>999.9</v>
      </c>
      <c r="DC62">
        <v>999.9</v>
      </c>
      <c r="DD62">
        <v>69.447999999999993</v>
      </c>
      <c r="DE62">
        <v>25.408000000000001</v>
      </c>
      <c r="DF62">
        <v>22.5669</v>
      </c>
      <c r="DG62">
        <v>30.635100000000001</v>
      </c>
      <c r="DH62">
        <v>27.524000000000001</v>
      </c>
      <c r="DI62">
        <v>2</v>
      </c>
      <c r="DJ62">
        <v>-0.14674599999999999</v>
      </c>
      <c r="DK62">
        <v>2.0079899999999999</v>
      </c>
      <c r="DL62">
        <v>20.1995</v>
      </c>
      <c r="DM62">
        <v>5.2523900000000001</v>
      </c>
      <c r="DN62">
        <v>12.033899999999999</v>
      </c>
      <c r="DO62">
        <v>4.9676400000000003</v>
      </c>
      <c r="DP62">
        <v>3.2910400000000002</v>
      </c>
      <c r="DQ62">
        <v>9999</v>
      </c>
      <c r="DR62">
        <v>9999</v>
      </c>
      <c r="DS62">
        <v>9999</v>
      </c>
      <c r="DT62">
        <v>467.8</v>
      </c>
      <c r="DU62">
        <v>1.87103</v>
      </c>
      <c r="DV62">
        <v>1.8760699999999999</v>
      </c>
      <c r="DW62">
        <v>1.87622</v>
      </c>
      <c r="DX62">
        <v>1.8827799999999999</v>
      </c>
      <c r="DY62">
        <v>1.87558</v>
      </c>
      <c r="DZ62">
        <v>1.87462</v>
      </c>
      <c r="EA62">
        <v>1.87077</v>
      </c>
      <c r="EB62">
        <v>1.87456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-0.78400000000000003</v>
      </c>
      <c r="EQ62">
        <v>0.1535</v>
      </c>
      <c r="ER62">
        <v>-0.74397367782474699</v>
      </c>
      <c r="ES62">
        <v>-1.59193180084037E-4</v>
      </c>
      <c r="ET62">
        <v>2.35855495449547E-7</v>
      </c>
      <c r="EU62">
        <v>-2.0637061648257601E-10</v>
      </c>
      <c r="EV62">
        <v>-7.3771200354960001E-2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7.2</v>
      </c>
      <c r="FE62">
        <v>7.1</v>
      </c>
      <c r="FF62">
        <v>1.2365699999999999</v>
      </c>
      <c r="FG62">
        <v>2.5732400000000002</v>
      </c>
      <c r="FH62">
        <v>2.19604</v>
      </c>
      <c r="FI62">
        <v>2.65869</v>
      </c>
      <c r="FJ62">
        <v>2.4462899999999999</v>
      </c>
      <c r="FK62">
        <v>2.2888199999999999</v>
      </c>
      <c r="FL62">
        <v>30.673999999999999</v>
      </c>
      <c r="FM62">
        <v>24.14</v>
      </c>
      <c r="FN62">
        <v>19</v>
      </c>
      <c r="FO62">
        <v>1072.33</v>
      </c>
      <c r="FP62">
        <v>337.35599999999999</v>
      </c>
      <c r="FQ62">
        <v>19.088799999999999</v>
      </c>
      <c r="FR62">
        <v>25.1325</v>
      </c>
      <c r="FS62">
        <v>29.999400000000001</v>
      </c>
      <c r="FT62">
        <v>25.141200000000001</v>
      </c>
      <c r="FU62">
        <v>25.160799999999998</v>
      </c>
      <c r="FV62">
        <v>24.8094</v>
      </c>
      <c r="FW62">
        <v>38.532899999999998</v>
      </c>
      <c r="FX62">
        <v>72.952799999999996</v>
      </c>
      <c r="FY62">
        <v>19.1264</v>
      </c>
      <c r="FZ62">
        <v>410</v>
      </c>
      <c r="GA62">
        <v>15.188700000000001</v>
      </c>
      <c r="GB62">
        <v>99.900199999999998</v>
      </c>
      <c r="GC62">
        <v>99.540099999999995</v>
      </c>
    </row>
    <row r="63" spans="1:185" x14ac:dyDescent="0.2">
      <c r="A63">
        <v>48</v>
      </c>
      <c r="B63">
        <v>1764964095.0999999</v>
      </c>
      <c r="C63">
        <v>1095.0999999046301</v>
      </c>
      <c r="D63" t="s">
        <v>390</v>
      </c>
      <c r="E63" t="s">
        <v>391</v>
      </c>
      <c r="F63">
        <v>15</v>
      </c>
      <c r="G63">
        <v>1764964087.03333</v>
      </c>
      <c r="H63">
        <f t="shared" si="0"/>
        <v>1.1501651868084527E-3</v>
      </c>
      <c r="I63">
        <v>0</v>
      </c>
      <c r="J63">
        <f t="shared" si="12"/>
        <v>-1.1139854075089004E-2</v>
      </c>
      <c r="K63">
        <f t="shared" si="1"/>
        <v>-1.5614973099277635E-2</v>
      </c>
      <c r="L63">
        <f t="shared" si="2"/>
        <v>69.752591350121122</v>
      </c>
      <c r="M63">
        <f t="shared" si="3"/>
        <v>1.6359998960567119</v>
      </c>
      <c r="N63">
        <f t="shared" si="4"/>
        <v>2.3454324267966724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26196.368097574832</v>
      </c>
      <c r="T63">
        <f t="shared" si="8"/>
        <v>800.00040000000001</v>
      </c>
      <c r="U63">
        <f t="shared" si="9"/>
        <v>674.40078520022405</v>
      </c>
      <c r="V63">
        <f t="shared" si="10"/>
        <v>0.84300056000000001</v>
      </c>
      <c r="W63">
        <f t="shared" si="11"/>
        <v>0.15870140000000002</v>
      </c>
      <c r="X63">
        <v>1</v>
      </c>
      <c r="Y63">
        <v>1764964087.03333</v>
      </c>
      <c r="Z63">
        <v>409.52466666666697</v>
      </c>
      <c r="AA63">
        <v>409.98006666666703</v>
      </c>
      <c r="AB63">
        <v>16.302160000000001</v>
      </c>
      <c r="AC63">
        <v>15.17076</v>
      </c>
      <c r="AD63">
        <v>410.308533333333</v>
      </c>
      <c r="AE63">
        <v>16.148593333333299</v>
      </c>
      <c r="AF63">
        <v>1000.01326666667</v>
      </c>
      <c r="AG63">
        <v>100.25473333333299</v>
      </c>
      <c r="AH63">
        <v>0.10005989999999999</v>
      </c>
      <c r="AI63">
        <v>19.991873333333299</v>
      </c>
      <c r="AJ63">
        <v>999.9</v>
      </c>
      <c r="AK63">
        <v>999.9</v>
      </c>
      <c r="AL63">
        <v>0</v>
      </c>
      <c r="AM63">
        <v>0</v>
      </c>
      <c r="AN63">
        <v>4999.3999999999996</v>
      </c>
      <c r="AO63">
        <v>0</v>
      </c>
      <c r="AP63">
        <v>1.4679599999999999</v>
      </c>
      <c r="AQ63">
        <v>-0.455253133333333</v>
      </c>
      <c r="AR63">
        <v>416.31139999999999</v>
      </c>
      <c r="AS63">
        <v>416.29546666666698</v>
      </c>
      <c r="AT63">
        <v>1.1314139999999999</v>
      </c>
      <c r="AU63">
        <v>409.98006666666703</v>
      </c>
      <c r="AV63">
        <v>15.17076</v>
      </c>
      <c r="AW63">
        <v>1.634368</v>
      </c>
      <c r="AX63">
        <v>1.5209379999999999</v>
      </c>
      <c r="AY63">
        <v>14.2867</v>
      </c>
      <c r="AZ63">
        <v>13.180286666666699</v>
      </c>
      <c r="BA63">
        <v>800.00040000000001</v>
      </c>
      <c r="BB63">
        <v>0.89998133333333297</v>
      </c>
      <c r="BC63">
        <v>0</v>
      </c>
      <c r="BD63">
        <v>0.10001866666666701</v>
      </c>
      <c r="BE63">
        <v>0</v>
      </c>
      <c r="BF63">
        <v>25</v>
      </c>
      <c r="BG63">
        <v>13190.96</v>
      </c>
      <c r="BH63">
        <v>1764963652</v>
      </c>
      <c r="BI63" t="s">
        <v>353</v>
      </c>
      <c r="BJ63">
        <v>1764963648</v>
      </c>
      <c r="BK63">
        <v>1764963652</v>
      </c>
      <c r="BL63">
        <v>2</v>
      </c>
      <c r="BM63">
        <v>-8.6999999999999994E-2</v>
      </c>
      <c r="BN63">
        <v>-1E-3</v>
      </c>
      <c r="BO63">
        <v>-0.76800000000000002</v>
      </c>
      <c r="BP63">
        <v>0.11799999999999999</v>
      </c>
      <c r="BQ63">
        <v>200</v>
      </c>
      <c r="BR63">
        <v>15</v>
      </c>
      <c r="BS63">
        <v>0.2</v>
      </c>
      <c r="BT63">
        <v>0.04</v>
      </c>
      <c r="BU63">
        <v>-0.45349119999999998</v>
      </c>
      <c r="BV63">
        <v>-2.8802075187969602E-2</v>
      </c>
      <c r="BW63">
        <v>1.1896752878832101E-2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1.131947</v>
      </c>
      <c r="CD63">
        <v>9.2102255639106897E-3</v>
      </c>
      <c r="CE63">
        <v>3.63930364218211E-3</v>
      </c>
      <c r="CF63">
        <v>1</v>
      </c>
      <c r="CG63">
        <v>2</v>
      </c>
      <c r="CH63">
        <v>2</v>
      </c>
      <c r="CI63" t="s">
        <v>290</v>
      </c>
      <c r="CJ63">
        <v>3.84375</v>
      </c>
      <c r="CK63">
        <v>2.7379500000000001</v>
      </c>
      <c r="CL63">
        <v>9.8105200000000004E-2</v>
      </c>
      <c r="CM63">
        <v>9.6827099999999999E-2</v>
      </c>
      <c r="CN63">
        <v>9.0944899999999995E-2</v>
      </c>
      <c r="CO63">
        <v>8.5418599999999997E-2</v>
      </c>
      <c r="CP63">
        <v>31638.3</v>
      </c>
      <c r="CQ63">
        <v>27764.799999999999</v>
      </c>
      <c r="CR63">
        <v>32466.2</v>
      </c>
      <c r="CS63">
        <v>30666.9</v>
      </c>
      <c r="CT63">
        <v>39951.199999999997</v>
      </c>
      <c r="CU63">
        <v>39428.5</v>
      </c>
      <c r="CV63">
        <v>47407.4</v>
      </c>
      <c r="CW63">
        <v>46758.1</v>
      </c>
      <c r="CX63">
        <v>2.8338999999999999</v>
      </c>
      <c r="CY63">
        <v>1.75308</v>
      </c>
      <c r="CZ63">
        <v>0</v>
      </c>
      <c r="DA63">
        <v>0</v>
      </c>
      <c r="DB63">
        <v>999.9</v>
      </c>
      <c r="DC63">
        <v>999.9</v>
      </c>
      <c r="DD63">
        <v>69.412000000000006</v>
      </c>
      <c r="DE63">
        <v>25.417999999999999</v>
      </c>
      <c r="DF63">
        <v>22.569700000000001</v>
      </c>
      <c r="DG63">
        <v>30.6051</v>
      </c>
      <c r="DH63">
        <v>27.447900000000001</v>
      </c>
      <c r="DI63">
        <v>2</v>
      </c>
      <c r="DJ63">
        <v>-0.14837400000000001</v>
      </c>
      <c r="DK63">
        <v>1.7266600000000001</v>
      </c>
      <c r="DL63">
        <v>20.203700000000001</v>
      </c>
      <c r="DM63">
        <v>5.25251</v>
      </c>
      <c r="DN63">
        <v>12.033899999999999</v>
      </c>
      <c r="DO63">
        <v>4.9676799999999997</v>
      </c>
      <c r="DP63">
        <v>3.2910400000000002</v>
      </c>
      <c r="DQ63">
        <v>9999</v>
      </c>
      <c r="DR63">
        <v>9999</v>
      </c>
      <c r="DS63">
        <v>9999</v>
      </c>
      <c r="DT63">
        <v>467.8</v>
      </c>
      <c r="DU63">
        <v>1.87103</v>
      </c>
      <c r="DV63">
        <v>1.8760699999999999</v>
      </c>
      <c r="DW63">
        <v>1.8762300000000001</v>
      </c>
      <c r="DX63">
        <v>1.88279</v>
      </c>
      <c r="DY63">
        <v>1.87558</v>
      </c>
      <c r="DZ63">
        <v>1.8746499999999999</v>
      </c>
      <c r="EA63">
        <v>1.8708</v>
      </c>
      <c r="EB63">
        <v>1.87456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-0.78400000000000003</v>
      </c>
      <c r="EQ63">
        <v>0.15379999999999999</v>
      </c>
      <c r="ER63">
        <v>-0.74397367782474699</v>
      </c>
      <c r="ES63">
        <v>-1.59193180084037E-4</v>
      </c>
      <c r="ET63">
        <v>2.35855495449547E-7</v>
      </c>
      <c r="EU63">
        <v>-2.0637061648257601E-10</v>
      </c>
      <c r="EV63">
        <v>-7.3771200354960001E-2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7.5</v>
      </c>
      <c r="FE63">
        <v>7.4</v>
      </c>
      <c r="FF63">
        <v>1.2365699999999999</v>
      </c>
      <c r="FG63">
        <v>2.5732400000000002</v>
      </c>
      <c r="FH63">
        <v>2.19604</v>
      </c>
      <c r="FI63">
        <v>2.65869</v>
      </c>
      <c r="FJ63">
        <v>2.4462899999999999</v>
      </c>
      <c r="FK63">
        <v>2.3095699999999999</v>
      </c>
      <c r="FL63">
        <v>30.695599999999999</v>
      </c>
      <c r="FM63">
        <v>24.148800000000001</v>
      </c>
      <c r="FN63">
        <v>19</v>
      </c>
      <c r="FO63">
        <v>1072.42</v>
      </c>
      <c r="FP63">
        <v>337.21699999999998</v>
      </c>
      <c r="FQ63">
        <v>19.128900000000002</v>
      </c>
      <c r="FR63">
        <v>25.1325</v>
      </c>
      <c r="FS63">
        <v>29.999600000000001</v>
      </c>
      <c r="FT63">
        <v>25.141200000000001</v>
      </c>
      <c r="FU63">
        <v>25.160799999999998</v>
      </c>
      <c r="FV63">
        <v>24.81</v>
      </c>
      <c r="FW63">
        <v>38.532899999999998</v>
      </c>
      <c r="FX63">
        <v>72.574299999999994</v>
      </c>
      <c r="FY63">
        <v>19.149000000000001</v>
      </c>
      <c r="FZ63">
        <v>410</v>
      </c>
      <c r="GA63">
        <v>15.2098</v>
      </c>
      <c r="GB63">
        <v>99.899900000000002</v>
      </c>
      <c r="GC63">
        <v>99.546400000000006</v>
      </c>
    </row>
    <row r="64" spans="1:185" x14ac:dyDescent="0.2">
      <c r="A64">
        <v>49</v>
      </c>
      <c r="B64">
        <v>1764964110.0999999</v>
      </c>
      <c r="C64">
        <v>1110.0999999046301</v>
      </c>
      <c r="D64" t="s">
        <v>392</v>
      </c>
      <c r="E64" t="s">
        <v>393</v>
      </c>
      <c r="F64">
        <v>15</v>
      </c>
      <c r="G64">
        <v>1764964102.03333</v>
      </c>
      <c r="H64">
        <f t="shared" si="0"/>
        <v>1.1602311864175128E-3</v>
      </c>
      <c r="I64">
        <v>0</v>
      </c>
      <c r="J64">
        <f t="shared" si="12"/>
        <v>-1.6518734373489077E-2</v>
      </c>
      <c r="K64">
        <f t="shared" si="1"/>
        <v>-2.3154665324831368E-2</v>
      </c>
      <c r="L64">
        <f t="shared" si="2"/>
        <v>69.851901413088981</v>
      </c>
      <c r="M64">
        <f t="shared" si="3"/>
        <v>1.6364523904150596</v>
      </c>
      <c r="N64">
        <f t="shared" si="4"/>
        <v>2.3427456623369998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26204.276151282294</v>
      </c>
      <c r="T64">
        <f t="shared" si="8"/>
        <v>800.00146666666706</v>
      </c>
      <c r="U64">
        <f t="shared" si="9"/>
        <v>674.40167480080402</v>
      </c>
      <c r="V64">
        <f t="shared" si="10"/>
        <v>0.84300054799999991</v>
      </c>
      <c r="W64">
        <f t="shared" si="11"/>
        <v>0.15870137000000001</v>
      </c>
      <c r="X64">
        <v>1</v>
      </c>
      <c r="Y64">
        <v>1764964102.03333</v>
      </c>
      <c r="Z64">
        <v>409.536133333333</v>
      </c>
      <c r="AA64">
        <v>409.988133333333</v>
      </c>
      <c r="AB64">
        <v>16.3067933333333</v>
      </c>
      <c r="AC64">
        <v>15.1654866666667</v>
      </c>
      <c r="AD64">
        <v>410.31993333333298</v>
      </c>
      <c r="AE64">
        <v>16.1530733333333</v>
      </c>
      <c r="AF64">
        <v>1000.00426666667</v>
      </c>
      <c r="AG64">
        <v>100.25393333333299</v>
      </c>
      <c r="AH64">
        <v>0.1000944</v>
      </c>
      <c r="AI64">
        <v>19.973366666666699</v>
      </c>
      <c r="AJ64">
        <v>999.9</v>
      </c>
      <c r="AK64">
        <v>999.9</v>
      </c>
      <c r="AL64">
        <v>0</v>
      </c>
      <c r="AM64">
        <v>0</v>
      </c>
      <c r="AN64">
        <v>5000.4666666666699</v>
      </c>
      <c r="AO64">
        <v>0</v>
      </c>
      <c r="AP64">
        <v>1.4679599999999999</v>
      </c>
      <c r="AQ64">
        <v>-0.45195526666666702</v>
      </c>
      <c r="AR64">
        <v>416.32513333333299</v>
      </c>
      <c r="AS64">
        <v>416.30146666666701</v>
      </c>
      <c r="AT64">
        <v>1.14131266666667</v>
      </c>
      <c r="AU64">
        <v>409.988133333333</v>
      </c>
      <c r="AV64">
        <v>15.1654866666667</v>
      </c>
      <c r="AW64">
        <v>1.6348240000000001</v>
      </c>
      <c r="AX64">
        <v>1.520402</v>
      </c>
      <c r="AY64">
        <v>14.2910133333333</v>
      </c>
      <c r="AZ64">
        <v>13.174899999999999</v>
      </c>
      <c r="BA64">
        <v>800.00146666666706</v>
      </c>
      <c r="BB64">
        <v>0.89998173333333298</v>
      </c>
      <c r="BC64">
        <v>0</v>
      </c>
      <c r="BD64">
        <v>0.10001826666666699</v>
      </c>
      <c r="BE64">
        <v>0</v>
      </c>
      <c r="BF64">
        <v>25</v>
      </c>
      <c r="BG64">
        <v>13190.973333333301</v>
      </c>
      <c r="BH64">
        <v>1764963652</v>
      </c>
      <c r="BI64" t="s">
        <v>353</v>
      </c>
      <c r="BJ64">
        <v>1764963648</v>
      </c>
      <c r="BK64">
        <v>1764963652</v>
      </c>
      <c r="BL64">
        <v>2</v>
      </c>
      <c r="BM64">
        <v>-8.6999999999999994E-2</v>
      </c>
      <c r="BN64">
        <v>-1E-3</v>
      </c>
      <c r="BO64">
        <v>-0.76800000000000002</v>
      </c>
      <c r="BP64">
        <v>0.11799999999999999</v>
      </c>
      <c r="BQ64">
        <v>200</v>
      </c>
      <c r="BR64">
        <v>15</v>
      </c>
      <c r="BS64">
        <v>0.2</v>
      </c>
      <c r="BT64">
        <v>0.04</v>
      </c>
      <c r="BU64">
        <v>-0.45195814285714297</v>
      </c>
      <c r="BV64">
        <v>-4.0923506493506998E-2</v>
      </c>
      <c r="BW64">
        <v>1.31680600454488E-2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1.13954333333333</v>
      </c>
      <c r="CD64">
        <v>1.4757662337664601E-2</v>
      </c>
      <c r="CE64">
        <v>4.0616116122653501E-3</v>
      </c>
      <c r="CF64">
        <v>1</v>
      </c>
      <c r="CG64">
        <v>2</v>
      </c>
      <c r="CH64">
        <v>2</v>
      </c>
      <c r="CI64" t="s">
        <v>290</v>
      </c>
      <c r="CJ64">
        <v>3.8437700000000001</v>
      </c>
      <c r="CK64">
        <v>2.7381199999999999</v>
      </c>
      <c r="CL64">
        <v>9.8097500000000004E-2</v>
      </c>
      <c r="CM64">
        <v>9.6824199999999999E-2</v>
      </c>
      <c r="CN64">
        <v>9.0893100000000004E-2</v>
      </c>
      <c r="CO64">
        <v>8.5391599999999998E-2</v>
      </c>
      <c r="CP64">
        <v>31638.9</v>
      </c>
      <c r="CQ64">
        <v>27765.1</v>
      </c>
      <c r="CR64">
        <v>32466.5</v>
      </c>
      <c r="CS64">
        <v>30667.1</v>
      </c>
      <c r="CT64">
        <v>39954.300000000003</v>
      </c>
      <c r="CU64">
        <v>39430.1</v>
      </c>
      <c r="CV64">
        <v>47408.3</v>
      </c>
      <c r="CW64">
        <v>46758.5</v>
      </c>
      <c r="CX64">
        <v>2.8339599999999998</v>
      </c>
      <c r="CY64">
        <v>1.7527200000000001</v>
      </c>
      <c r="CZ64">
        <v>0</v>
      </c>
      <c r="DA64">
        <v>0</v>
      </c>
      <c r="DB64">
        <v>999.9</v>
      </c>
      <c r="DC64">
        <v>999.9</v>
      </c>
      <c r="DD64">
        <v>69.363</v>
      </c>
      <c r="DE64">
        <v>25.437999999999999</v>
      </c>
      <c r="DF64">
        <v>22.581</v>
      </c>
      <c r="DG64">
        <v>30.545100000000001</v>
      </c>
      <c r="DH64">
        <v>27.540099999999999</v>
      </c>
      <c r="DI64">
        <v>2</v>
      </c>
      <c r="DJ64">
        <v>-0.14876</v>
      </c>
      <c r="DK64">
        <v>1.64313</v>
      </c>
      <c r="DL64">
        <v>20.204499999999999</v>
      </c>
      <c r="DM64">
        <v>5.2528699999999997</v>
      </c>
      <c r="DN64">
        <v>12.033899999999999</v>
      </c>
      <c r="DO64">
        <v>4.9675599999999998</v>
      </c>
      <c r="DP64">
        <v>3.2910200000000001</v>
      </c>
      <c r="DQ64">
        <v>9999</v>
      </c>
      <c r="DR64">
        <v>9999</v>
      </c>
      <c r="DS64">
        <v>9999</v>
      </c>
      <c r="DT64">
        <v>467.8</v>
      </c>
      <c r="DU64">
        <v>1.87103</v>
      </c>
      <c r="DV64">
        <v>1.8760600000000001</v>
      </c>
      <c r="DW64">
        <v>1.87622</v>
      </c>
      <c r="DX64">
        <v>1.8827799999999999</v>
      </c>
      <c r="DY64">
        <v>1.8755900000000001</v>
      </c>
      <c r="DZ64">
        <v>1.8746100000000001</v>
      </c>
      <c r="EA64">
        <v>1.8707499999999999</v>
      </c>
      <c r="EB64">
        <v>1.87456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-0.78400000000000003</v>
      </c>
      <c r="EQ64">
        <v>0.15340000000000001</v>
      </c>
      <c r="ER64">
        <v>-0.74397367782474699</v>
      </c>
      <c r="ES64">
        <v>-1.59193180084037E-4</v>
      </c>
      <c r="ET64">
        <v>2.35855495449547E-7</v>
      </c>
      <c r="EU64">
        <v>-2.0637061648257601E-10</v>
      </c>
      <c r="EV64">
        <v>-7.3771200354960001E-2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7.7</v>
      </c>
      <c r="FE64">
        <v>7.6</v>
      </c>
      <c r="FF64">
        <v>1.2365699999999999</v>
      </c>
      <c r="FG64">
        <v>2.5769000000000002</v>
      </c>
      <c r="FH64">
        <v>2.19604</v>
      </c>
      <c r="FI64">
        <v>2.65869</v>
      </c>
      <c r="FJ64">
        <v>2.4462899999999999</v>
      </c>
      <c r="FK64">
        <v>2.2753899999999998</v>
      </c>
      <c r="FL64">
        <v>30.695599999999999</v>
      </c>
      <c r="FM64">
        <v>24.14</v>
      </c>
      <c r="FN64">
        <v>19</v>
      </c>
      <c r="FO64">
        <v>1072.49</v>
      </c>
      <c r="FP64">
        <v>337.03699999999998</v>
      </c>
      <c r="FQ64">
        <v>19.185300000000002</v>
      </c>
      <c r="FR64">
        <v>25.1325</v>
      </c>
      <c r="FS64">
        <v>30</v>
      </c>
      <c r="FT64">
        <v>25.141200000000001</v>
      </c>
      <c r="FU64">
        <v>25.160799999999998</v>
      </c>
      <c r="FV64">
        <v>24.812200000000001</v>
      </c>
      <c r="FW64">
        <v>38.532899999999998</v>
      </c>
      <c r="FX64">
        <v>72.199399999999997</v>
      </c>
      <c r="FY64">
        <v>19.203900000000001</v>
      </c>
      <c r="FZ64">
        <v>410</v>
      </c>
      <c r="GA64">
        <v>15.2439</v>
      </c>
      <c r="GB64">
        <v>99.901399999999995</v>
      </c>
      <c r="GC64">
        <v>99.547200000000004</v>
      </c>
    </row>
    <row r="65" spans="1:185" x14ac:dyDescent="0.2">
      <c r="A65">
        <v>50</v>
      </c>
      <c r="B65">
        <v>1764964125.0999999</v>
      </c>
      <c r="C65">
        <v>1125.0999999046301</v>
      </c>
      <c r="D65" t="s">
        <v>394</v>
      </c>
      <c r="E65" t="s">
        <v>395</v>
      </c>
      <c r="F65">
        <v>15</v>
      </c>
      <c r="G65">
        <v>1764964117.03333</v>
      </c>
      <c r="H65">
        <f t="shared" si="0"/>
        <v>1.1152556192298474E-3</v>
      </c>
      <c r="I65">
        <v>0</v>
      </c>
      <c r="J65">
        <f t="shared" si="12"/>
        <v>-3.8906573542818348E-3</v>
      </c>
      <c r="K65">
        <f t="shared" si="1"/>
        <v>-5.45361810990618E-3</v>
      </c>
      <c r="L65">
        <f t="shared" si="2"/>
        <v>69.852769421271944</v>
      </c>
      <c r="M65">
        <f t="shared" si="3"/>
        <v>1.6361761020567922</v>
      </c>
      <c r="N65">
        <f t="shared" si="4"/>
        <v>2.3423210212171415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26191.901976708552</v>
      </c>
      <c r="T65">
        <f t="shared" si="8"/>
        <v>799.99866666666696</v>
      </c>
      <c r="U65">
        <f t="shared" si="9"/>
        <v>674.39934479921885</v>
      </c>
      <c r="V65">
        <f t="shared" si="10"/>
        <v>0.84300058599999994</v>
      </c>
      <c r="W65">
        <f t="shared" si="11"/>
        <v>0.15870146499999999</v>
      </c>
      <c r="X65">
        <v>1</v>
      </c>
      <c r="Y65">
        <v>1764964117.03333</v>
      </c>
      <c r="Z65">
        <v>409.52533333333298</v>
      </c>
      <c r="AA65">
        <v>409.97660000000002</v>
      </c>
      <c r="AB65">
        <v>16.303986666666699</v>
      </c>
      <c r="AC65">
        <v>15.2069266666667</v>
      </c>
      <c r="AD65">
        <v>410.30926666666699</v>
      </c>
      <c r="AE65">
        <v>16.1503533333333</v>
      </c>
      <c r="AF65">
        <v>1000.0114</v>
      </c>
      <c r="AG65">
        <v>100.25426666666699</v>
      </c>
      <c r="AH65">
        <v>0.100090553333333</v>
      </c>
      <c r="AI65">
        <v>19.97044</v>
      </c>
      <c r="AJ65">
        <v>999.9</v>
      </c>
      <c r="AK65">
        <v>999.9</v>
      </c>
      <c r="AL65">
        <v>0</v>
      </c>
      <c r="AM65">
        <v>0</v>
      </c>
      <c r="AN65">
        <v>4998.3666666666704</v>
      </c>
      <c r="AO65">
        <v>0</v>
      </c>
      <c r="AP65">
        <v>1.4679599999999999</v>
      </c>
      <c r="AQ65">
        <v>-0.45126959999999999</v>
      </c>
      <c r="AR65">
        <v>416.31293333333298</v>
      </c>
      <c r="AS65">
        <v>416.30746666666698</v>
      </c>
      <c r="AT65">
        <v>1.0970373333333301</v>
      </c>
      <c r="AU65">
        <v>409.97660000000002</v>
      </c>
      <c r="AV65">
        <v>15.2069266666667</v>
      </c>
      <c r="AW65">
        <v>1.63454266666667</v>
      </c>
      <c r="AX65">
        <v>1.52456066666667</v>
      </c>
      <c r="AY65">
        <v>14.2883666666667</v>
      </c>
      <c r="AZ65">
        <v>13.2166866666667</v>
      </c>
      <c r="BA65">
        <v>799.99866666666696</v>
      </c>
      <c r="BB65">
        <v>0.89998046666666698</v>
      </c>
      <c r="BC65">
        <v>0</v>
      </c>
      <c r="BD65">
        <v>0.10001953333333299</v>
      </c>
      <c r="BE65">
        <v>0</v>
      </c>
      <c r="BF65">
        <v>25</v>
      </c>
      <c r="BG65">
        <v>13190.92</v>
      </c>
      <c r="BH65">
        <v>1764963652</v>
      </c>
      <c r="BI65" t="s">
        <v>353</v>
      </c>
      <c r="BJ65">
        <v>1764963648</v>
      </c>
      <c r="BK65">
        <v>1764963652</v>
      </c>
      <c r="BL65">
        <v>2</v>
      </c>
      <c r="BM65">
        <v>-8.6999999999999994E-2</v>
      </c>
      <c r="BN65">
        <v>-1E-3</v>
      </c>
      <c r="BO65">
        <v>-0.76800000000000002</v>
      </c>
      <c r="BP65">
        <v>0.11799999999999999</v>
      </c>
      <c r="BQ65">
        <v>200</v>
      </c>
      <c r="BR65">
        <v>15</v>
      </c>
      <c r="BS65">
        <v>0.2</v>
      </c>
      <c r="BT65">
        <v>0.04</v>
      </c>
      <c r="BU65">
        <v>-0.45266430000000002</v>
      </c>
      <c r="BV65">
        <v>9.0616781954887399E-2</v>
      </c>
      <c r="BW65">
        <v>2.0396472445253899E-2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1.1073135000000001</v>
      </c>
      <c r="CD65">
        <v>-0.28428496240601298</v>
      </c>
      <c r="CE65">
        <v>2.9176838806663101E-2</v>
      </c>
      <c r="CF65">
        <v>0</v>
      </c>
      <c r="CG65">
        <v>1</v>
      </c>
      <c r="CH65">
        <v>2</v>
      </c>
      <c r="CI65" t="s">
        <v>302</v>
      </c>
      <c r="CJ65">
        <v>3.8436900000000001</v>
      </c>
      <c r="CK65">
        <v>2.7379600000000002</v>
      </c>
      <c r="CL65">
        <v>9.8101900000000006E-2</v>
      </c>
      <c r="CM65">
        <v>9.6830700000000006E-2</v>
      </c>
      <c r="CN65">
        <v>9.1028300000000006E-2</v>
      </c>
      <c r="CO65">
        <v>8.5759500000000002E-2</v>
      </c>
      <c r="CP65">
        <v>31639.1</v>
      </c>
      <c r="CQ65">
        <v>27764.9</v>
      </c>
      <c r="CR65">
        <v>32466.799999999999</v>
      </c>
      <c r="CS65">
        <v>30667.1</v>
      </c>
      <c r="CT65">
        <v>39948.5</v>
      </c>
      <c r="CU65">
        <v>39413.800000000003</v>
      </c>
      <c r="CV65">
        <v>47408.7</v>
      </c>
      <c r="CW65">
        <v>46758.6</v>
      </c>
      <c r="CX65">
        <v>2.8336000000000001</v>
      </c>
      <c r="CY65">
        <v>1.75282</v>
      </c>
      <c r="CZ65">
        <v>0</v>
      </c>
      <c r="DA65">
        <v>0</v>
      </c>
      <c r="DB65">
        <v>999.9</v>
      </c>
      <c r="DC65">
        <v>999.9</v>
      </c>
      <c r="DD65">
        <v>69.337999999999994</v>
      </c>
      <c r="DE65">
        <v>25.448</v>
      </c>
      <c r="DF65">
        <v>22.587199999999999</v>
      </c>
      <c r="DG65">
        <v>30.485099999999999</v>
      </c>
      <c r="DH65">
        <v>27.459900000000001</v>
      </c>
      <c r="DI65">
        <v>2</v>
      </c>
      <c r="DJ65">
        <v>-0.14913799999999999</v>
      </c>
      <c r="DK65">
        <v>1.5763499999999999</v>
      </c>
      <c r="DL65">
        <v>20.2057</v>
      </c>
      <c r="DM65">
        <v>5.2529899999999996</v>
      </c>
      <c r="DN65">
        <v>12.033899999999999</v>
      </c>
      <c r="DO65">
        <v>4.9677199999999999</v>
      </c>
      <c r="DP65">
        <v>3.2910400000000002</v>
      </c>
      <c r="DQ65">
        <v>9999</v>
      </c>
      <c r="DR65">
        <v>9999</v>
      </c>
      <c r="DS65">
        <v>9999</v>
      </c>
      <c r="DT65">
        <v>467.8</v>
      </c>
      <c r="DU65">
        <v>1.87103</v>
      </c>
      <c r="DV65">
        <v>1.8760699999999999</v>
      </c>
      <c r="DW65">
        <v>1.87622</v>
      </c>
      <c r="DX65">
        <v>1.8827799999999999</v>
      </c>
      <c r="DY65">
        <v>1.8755999999999999</v>
      </c>
      <c r="DZ65">
        <v>1.8746499999999999</v>
      </c>
      <c r="EA65">
        <v>1.8707800000000001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-0.78400000000000003</v>
      </c>
      <c r="EQ65">
        <v>0.15440000000000001</v>
      </c>
      <c r="ER65">
        <v>-0.74397367782474699</v>
      </c>
      <c r="ES65">
        <v>-1.59193180084037E-4</v>
      </c>
      <c r="ET65">
        <v>2.35855495449547E-7</v>
      </c>
      <c r="EU65">
        <v>-2.0637061648257601E-10</v>
      </c>
      <c r="EV65">
        <v>-7.3771200354960001E-2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8</v>
      </c>
      <c r="FE65">
        <v>7.9</v>
      </c>
      <c r="FF65">
        <v>1.2365699999999999</v>
      </c>
      <c r="FG65">
        <v>2.5683600000000002</v>
      </c>
      <c r="FH65">
        <v>2.19604</v>
      </c>
      <c r="FI65">
        <v>2.65869</v>
      </c>
      <c r="FJ65">
        <v>2.4462899999999999</v>
      </c>
      <c r="FK65">
        <v>2.3059099999999999</v>
      </c>
      <c r="FL65">
        <v>30.717199999999998</v>
      </c>
      <c r="FM65">
        <v>24.148800000000001</v>
      </c>
      <c r="FN65">
        <v>19</v>
      </c>
      <c r="FO65">
        <v>1072.0899999999999</v>
      </c>
      <c r="FP65">
        <v>337.08699999999999</v>
      </c>
      <c r="FQ65">
        <v>19.249300000000002</v>
      </c>
      <c r="FR65">
        <v>25.1325</v>
      </c>
      <c r="FS65">
        <v>30.0001</v>
      </c>
      <c r="FT65">
        <v>25.141200000000001</v>
      </c>
      <c r="FU65">
        <v>25.160799999999998</v>
      </c>
      <c r="FV65">
        <v>24.8126</v>
      </c>
      <c r="FW65">
        <v>38.249000000000002</v>
      </c>
      <c r="FX65">
        <v>71.450400000000002</v>
      </c>
      <c r="FY65">
        <v>19.265899999999998</v>
      </c>
      <c r="FZ65">
        <v>410</v>
      </c>
      <c r="GA65">
        <v>15.239599999999999</v>
      </c>
      <c r="GB65">
        <v>99.902299999999997</v>
      </c>
      <c r="GC65">
        <v>99.547300000000007</v>
      </c>
    </row>
    <row r="66" spans="1:185" x14ac:dyDescent="0.2">
      <c r="A66">
        <v>51</v>
      </c>
      <c r="B66">
        <v>1764964140.0999999</v>
      </c>
      <c r="C66">
        <v>1140.0999999046301</v>
      </c>
      <c r="D66" t="s">
        <v>396</v>
      </c>
      <c r="E66" t="s">
        <v>397</v>
      </c>
      <c r="F66">
        <v>15</v>
      </c>
      <c r="G66">
        <v>1764964132.03333</v>
      </c>
      <c r="H66">
        <f t="shared" si="0"/>
        <v>1.1134917135433311E-3</v>
      </c>
      <c r="I66">
        <v>0</v>
      </c>
      <c r="J66">
        <f t="shared" si="12"/>
        <v>-1.9902953764666189E-2</v>
      </c>
      <c r="K66">
        <f t="shared" si="1"/>
        <v>-2.7898398447283614E-2</v>
      </c>
      <c r="L66">
        <f t="shared" si="2"/>
        <v>70.021131609705151</v>
      </c>
      <c r="M66">
        <f t="shared" si="3"/>
        <v>1.6403350644385268</v>
      </c>
      <c r="N66">
        <f t="shared" si="4"/>
        <v>2.3426286132901786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26199.351883238833</v>
      </c>
      <c r="T66">
        <f t="shared" si="8"/>
        <v>800.00053333333301</v>
      </c>
      <c r="U66">
        <f t="shared" si="9"/>
        <v>674.40088800029196</v>
      </c>
      <c r="V66">
        <f t="shared" si="10"/>
        <v>0.84300054799999991</v>
      </c>
      <c r="W66">
        <f t="shared" si="11"/>
        <v>0.15870137000000001</v>
      </c>
      <c r="X66">
        <v>1</v>
      </c>
      <c r="Y66">
        <v>1764964132.03333</v>
      </c>
      <c r="Z66">
        <v>409.55500000000001</v>
      </c>
      <c r="AA66">
        <v>409.983133333333</v>
      </c>
      <c r="AB66">
        <v>16.345466666666699</v>
      </c>
      <c r="AC66">
        <v>15.2501866666667</v>
      </c>
      <c r="AD66">
        <v>410.33873333333298</v>
      </c>
      <c r="AE66">
        <v>16.1905133333333</v>
      </c>
      <c r="AF66">
        <v>1000.0102000000001</v>
      </c>
      <c r="AG66">
        <v>100.254133333333</v>
      </c>
      <c r="AH66">
        <v>9.9995299999999995E-2</v>
      </c>
      <c r="AI66">
        <v>19.972560000000001</v>
      </c>
      <c r="AJ66">
        <v>999.9</v>
      </c>
      <c r="AK66">
        <v>999.9</v>
      </c>
      <c r="AL66">
        <v>0</v>
      </c>
      <c r="AM66">
        <v>0</v>
      </c>
      <c r="AN66">
        <v>4999.6333333333296</v>
      </c>
      <c r="AO66">
        <v>0</v>
      </c>
      <c r="AP66">
        <v>1.4679599999999999</v>
      </c>
      <c r="AQ66">
        <v>-0.42824099999999998</v>
      </c>
      <c r="AR66">
        <v>416.36053333333302</v>
      </c>
      <c r="AS66">
        <v>416.33226666666701</v>
      </c>
      <c r="AT66">
        <v>1.09528466666667</v>
      </c>
      <c r="AU66">
        <v>409.983133333333</v>
      </c>
      <c r="AV66">
        <v>15.2501866666667</v>
      </c>
      <c r="AW66">
        <v>1.6387</v>
      </c>
      <c r="AX66">
        <v>1.528894</v>
      </c>
      <c r="AY66">
        <v>14.3276066666667</v>
      </c>
      <c r="AZ66">
        <v>13.260213333333301</v>
      </c>
      <c r="BA66">
        <v>800.00053333333301</v>
      </c>
      <c r="BB66">
        <v>0.89998173333333298</v>
      </c>
      <c r="BC66">
        <v>0</v>
      </c>
      <c r="BD66">
        <v>0.10001826666666699</v>
      </c>
      <c r="BE66">
        <v>0</v>
      </c>
      <c r="BF66">
        <v>25</v>
      </c>
      <c r="BG66">
        <v>13190.9666666667</v>
      </c>
      <c r="BH66">
        <v>1764963652</v>
      </c>
      <c r="BI66" t="s">
        <v>353</v>
      </c>
      <c r="BJ66">
        <v>1764963648</v>
      </c>
      <c r="BK66">
        <v>1764963652</v>
      </c>
      <c r="BL66">
        <v>2</v>
      </c>
      <c r="BM66">
        <v>-8.6999999999999994E-2</v>
      </c>
      <c r="BN66">
        <v>-1E-3</v>
      </c>
      <c r="BO66">
        <v>-0.76800000000000002</v>
      </c>
      <c r="BP66">
        <v>0.11799999999999999</v>
      </c>
      <c r="BQ66">
        <v>200</v>
      </c>
      <c r="BR66">
        <v>15</v>
      </c>
      <c r="BS66">
        <v>0.2</v>
      </c>
      <c r="BT66">
        <v>0.04</v>
      </c>
      <c r="BU66">
        <v>-0.42930828571428598</v>
      </c>
      <c r="BV66">
        <v>2.6467402597402399E-2</v>
      </c>
      <c r="BW66">
        <v>1.9047841542867198E-2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1.08845285714286</v>
      </c>
      <c r="CD66">
        <v>0.122383636363634</v>
      </c>
      <c r="CE66">
        <v>1.2838548034971E-2</v>
      </c>
      <c r="CF66">
        <v>0</v>
      </c>
      <c r="CG66">
        <v>1</v>
      </c>
      <c r="CH66">
        <v>2</v>
      </c>
      <c r="CI66" t="s">
        <v>302</v>
      </c>
      <c r="CJ66">
        <v>3.8437399999999999</v>
      </c>
      <c r="CK66">
        <v>2.7377099999999999</v>
      </c>
      <c r="CL66">
        <v>9.8102800000000004E-2</v>
      </c>
      <c r="CM66">
        <v>9.6822500000000006E-2</v>
      </c>
      <c r="CN66">
        <v>9.1159000000000004E-2</v>
      </c>
      <c r="CO66">
        <v>8.5755700000000004E-2</v>
      </c>
      <c r="CP66">
        <v>31639.4</v>
      </c>
      <c r="CQ66">
        <v>27765.5</v>
      </c>
      <c r="CR66">
        <v>32467.200000000001</v>
      </c>
      <c r="CS66">
        <v>30667.5</v>
      </c>
      <c r="CT66">
        <v>39942.9</v>
      </c>
      <c r="CU66">
        <v>39414.5</v>
      </c>
      <c r="CV66">
        <v>47409</v>
      </c>
      <c r="CW66">
        <v>46759.199999999997</v>
      </c>
      <c r="CX66">
        <v>2.8338999999999999</v>
      </c>
      <c r="CY66">
        <v>1.75288</v>
      </c>
      <c r="CZ66">
        <v>0</v>
      </c>
      <c r="DA66">
        <v>0</v>
      </c>
      <c r="DB66">
        <v>999.9</v>
      </c>
      <c r="DC66">
        <v>999.9</v>
      </c>
      <c r="DD66">
        <v>69.277000000000001</v>
      </c>
      <c r="DE66">
        <v>25.448</v>
      </c>
      <c r="DF66">
        <v>22.564900000000002</v>
      </c>
      <c r="DG66">
        <v>30.5151</v>
      </c>
      <c r="DH66">
        <v>27.507999999999999</v>
      </c>
      <c r="DI66">
        <v>2</v>
      </c>
      <c r="DJ66">
        <v>-0.14902199999999999</v>
      </c>
      <c r="DK66">
        <v>1.52654</v>
      </c>
      <c r="DL66">
        <v>20.206299999999999</v>
      </c>
      <c r="DM66">
        <v>5.2528699999999997</v>
      </c>
      <c r="DN66">
        <v>12.033899999999999</v>
      </c>
      <c r="DO66">
        <v>4.9676799999999997</v>
      </c>
      <c r="DP66">
        <v>3.2911000000000001</v>
      </c>
      <c r="DQ66">
        <v>9999</v>
      </c>
      <c r="DR66">
        <v>9999</v>
      </c>
      <c r="DS66">
        <v>9999</v>
      </c>
      <c r="DT66">
        <v>467.8</v>
      </c>
      <c r="DU66">
        <v>1.87103</v>
      </c>
      <c r="DV66">
        <v>1.8760699999999999</v>
      </c>
      <c r="DW66">
        <v>1.87622</v>
      </c>
      <c r="DX66">
        <v>1.8827799999999999</v>
      </c>
      <c r="DY66">
        <v>1.87561</v>
      </c>
      <c r="DZ66">
        <v>1.8746100000000001</v>
      </c>
      <c r="EA66">
        <v>1.8707800000000001</v>
      </c>
      <c r="EB66">
        <v>1.87456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-0.78400000000000003</v>
      </c>
      <c r="EQ66">
        <v>0.15540000000000001</v>
      </c>
      <c r="ER66">
        <v>-0.74397367782474699</v>
      </c>
      <c r="ES66">
        <v>-1.59193180084037E-4</v>
      </c>
      <c r="ET66">
        <v>2.35855495449547E-7</v>
      </c>
      <c r="EU66">
        <v>-2.0637061648257601E-10</v>
      </c>
      <c r="EV66">
        <v>-7.3771200354960001E-2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8.1999999999999993</v>
      </c>
      <c r="FE66">
        <v>8.1</v>
      </c>
      <c r="FF66">
        <v>1.2365699999999999</v>
      </c>
      <c r="FG66">
        <v>2.5769000000000002</v>
      </c>
      <c r="FH66">
        <v>2.19604</v>
      </c>
      <c r="FI66">
        <v>2.65869</v>
      </c>
      <c r="FJ66">
        <v>2.4462899999999999</v>
      </c>
      <c r="FK66">
        <v>2.2705099999999998</v>
      </c>
      <c r="FL66">
        <v>30.717199999999998</v>
      </c>
      <c r="FM66">
        <v>24.14</v>
      </c>
      <c r="FN66">
        <v>19</v>
      </c>
      <c r="FO66">
        <v>1072.42</v>
      </c>
      <c r="FP66">
        <v>337.11700000000002</v>
      </c>
      <c r="FQ66">
        <v>19.311699999999998</v>
      </c>
      <c r="FR66">
        <v>25.132100000000001</v>
      </c>
      <c r="FS66">
        <v>30.0001</v>
      </c>
      <c r="FT66">
        <v>25.141200000000001</v>
      </c>
      <c r="FU66">
        <v>25.160799999999998</v>
      </c>
      <c r="FV66">
        <v>24.816500000000001</v>
      </c>
      <c r="FW66">
        <v>38.249000000000002</v>
      </c>
      <c r="FX66">
        <v>71.075900000000004</v>
      </c>
      <c r="FY66">
        <v>19.3246</v>
      </c>
      <c r="FZ66">
        <v>410</v>
      </c>
      <c r="GA66">
        <v>15.239599999999999</v>
      </c>
      <c r="GB66">
        <v>99.903199999999998</v>
      </c>
      <c r="GC66">
        <v>99.548599999999993</v>
      </c>
    </row>
    <row r="67" spans="1:185" x14ac:dyDescent="0.2">
      <c r="A67">
        <v>52</v>
      </c>
      <c r="B67">
        <v>1764964155.0999999</v>
      </c>
      <c r="C67">
        <v>1155.0999999046301</v>
      </c>
      <c r="D67" t="s">
        <v>398</v>
      </c>
      <c r="E67" t="s">
        <v>399</v>
      </c>
      <c r="F67">
        <v>15</v>
      </c>
      <c r="G67">
        <v>1764964147.03333</v>
      </c>
      <c r="H67">
        <f t="shared" si="0"/>
        <v>1.1353703490698461E-3</v>
      </c>
      <c r="I67">
        <v>0</v>
      </c>
      <c r="J67">
        <f t="shared" si="12"/>
        <v>-1.9784807255930601E-2</v>
      </c>
      <c r="K67">
        <f t="shared" si="1"/>
        <v>-2.7732789944403379E-2</v>
      </c>
      <c r="L67">
        <f t="shared" si="2"/>
        <v>70.058984016384514</v>
      </c>
      <c r="M67">
        <f t="shared" si="3"/>
        <v>1.6422426985437204</v>
      </c>
      <c r="N67">
        <f t="shared" si="4"/>
        <v>2.3440858036988566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26213.644287804582</v>
      </c>
      <c r="T67">
        <f t="shared" si="8"/>
        <v>800.00093333333302</v>
      </c>
      <c r="U67">
        <f t="shared" si="9"/>
        <v>674.40129240058957</v>
      </c>
      <c r="V67">
        <f t="shared" si="10"/>
        <v>0.84300063199999997</v>
      </c>
      <c r="W67">
        <f t="shared" si="11"/>
        <v>0.15870158000000001</v>
      </c>
      <c r="X67">
        <v>1</v>
      </c>
      <c r="Y67">
        <v>1764964147.03333</v>
      </c>
      <c r="Z67">
        <v>409.56113333333298</v>
      </c>
      <c r="AA67">
        <v>409.9984</v>
      </c>
      <c r="AB67">
        <v>16.364573333333301</v>
      </c>
      <c r="AC67">
        <v>15.2477933333333</v>
      </c>
      <c r="AD67">
        <v>410.34473333333301</v>
      </c>
      <c r="AE67">
        <v>16.209019999999999</v>
      </c>
      <c r="AF67">
        <v>1000.0094</v>
      </c>
      <c r="AG67">
        <v>100.253533333333</v>
      </c>
      <c r="AH67">
        <v>9.9996520000000005E-2</v>
      </c>
      <c r="AI67">
        <v>19.982600000000001</v>
      </c>
      <c r="AJ67">
        <v>999.9</v>
      </c>
      <c r="AK67">
        <v>999.9</v>
      </c>
      <c r="AL67">
        <v>0</v>
      </c>
      <c r="AM67">
        <v>0</v>
      </c>
      <c r="AN67">
        <v>5002.1666666666697</v>
      </c>
      <c r="AO67">
        <v>0</v>
      </c>
      <c r="AP67">
        <v>1.4679599999999999</v>
      </c>
      <c r="AQ67">
        <v>-0.43747360000000002</v>
      </c>
      <c r="AR67">
        <v>416.374866666667</v>
      </c>
      <c r="AS67">
        <v>416.34679999999997</v>
      </c>
      <c r="AT67">
        <v>1.11677466666667</v>
      </c>
      <c r="AU67">
        <v>409.9984</v>
      </c>
      <c r="AV67">
        <v>15.2477933333333</v>
      </c>
      <c r="AW67">
        <v>1.6406033333333301</v>
      </c>
      <c r="AX67">
        <v>1.5286439999999999</v>
      </c>
      <c r="AY67">
        <v>14.34558</v>
      </c>
      <c r="AZ67">
        <v>13.257713333333299</v>
      </c>
      <c r="BA67">
        <v>800.00093333333302</v>
      </c>
      <c r="BB67">
        <v>0.89997893333333301</v>
      </c>
      <c r="BC67">
        <v>0</v>
      </c>
      <c r="BD67">
        <v>0.10002106666666701</v>
      </c>
      <c r="BE67">
        <v>0</v>
      </c>
      <c r="BF67">
        <v>25</v>
      </c>
      <c r="BG67">
        <v>13190.973333333301</v>
      </c>
      <c r="BH67">
        <v>1764963652</v>
      </c>
      <c r="BI67" t="s">
        <v>353</v>
      </c>
      <c r="BJ67">
        <v>1764963648</v>
      </c>
      <c r="BK67">
        <v>1764963652</v>
      </c>
      <c r="BL67">
        <v>2</v>
      </c>
      <c r="BM67">
        <v>-8.6999999999999994E-2</v>
      </c>
      <c r="BN67">
        <v>-1E-3</v>
      </c>
      <c r="BO67">
        <v>-0.76800000000000002</v>
      </c>
      <c r="BP67">
        <v>0.11799999999999999</v>
      </c>
      <c r="BQ67">
        <v>200</v>
      </c>
      <c r="BR67">
        <v>15</v>
      </c>
      <c r="BS67">
        <v>0.2</v>
      </c>
      <c r="BT67">
        <v>0.04</v>
      </c>
      <c r="BU67">
        <v>-0.43493199999999999</v>
      </c>
      <c r="BV67">
        <v>5.2709774436134396E-4</v>
      </c>
      <c r="BW67">
        <v>1.3687420370544601E-2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1.1132029999999999</v>
      </c>
      <c r="CD67">
        <v>5.6785263157894797E-2</v>
      </c>
      <c r="CE67">
        <v>7.4879931223259099E-3</v>
      </c>
      <c r="CF67">
        <v>1</v>
      </c>
      <c r="CG67">
        <v>2</v>
      </c>
      <c r="CH67">
        <v>2</v>
      </c>
      <c r="CI67" t="s">
        <v>290</v>
      </c>
      <c r="CJ67">
        <v>3.8437399999999999</v>
      </c>
      <c r="CK67">
        <v>2.7376900000000002</v>
      </c>
      <c r="CL67">
        <v>9.8101499999999994E-2</v>
      </c>
      <c r="CM67">
        <v>9.6826700000000002E-2</v>
      </c>
      <c r="CN67">
        <v>9.1175699999999998E-2</v>
      </c>
      <c r="CO67">
        <v>8.5730700000000007E-2</v>
      </c>
      <c r="CP67">
        <v>31639.4</v>
      </c>
      <c r="CQ67">
        <v>27765.8</v>
      </c>
      <c r="CR67">
        <v>32467.1</v>
      </c>
      <c r="CS67">
        <v>30667.9</v>
      </c>
      <c r="CT67">
        <v>39942.1</v>
      </c>
      <c r="CU67">
        <v>39416.199999999997</v>
      </c>
      <c r="CV67">
        <v>47409</v>
      </c>
      <c r="CW67">
        <v>46759.9</v>
      </c>
      <c r="CX67">
        <v>2.83378</v>
      </c>
      <c r="CY67">
        <v>1.7527600000000001</v>
      </c>
      <c r="CZ67">
        <v>0</v>
      </c>
      <c r="DA67">
        <v>0</v>
      </c>
      <c r="DB67">
        <v>999.9</v>
      </c>
      <c r="DC67">
        <v>999.9</v>
      </c>
      <c r="DD67">
        <v>69.234999999999999</v>
      </c>
      <c r="DE67">
        <v>25.478000000000002</v>
      </c>
      <c r="DF67">
        <v>22.591699999999999</v>
      </c>
      <c r="DG67">
        <v>30.5151</v>
      </c>
      <c r="DH67">
        <v>27.524000000000001</v>
      </c>
      <c r="DI67">
        <v>2</v>
      </c>
      <c r="DJ67">
        <v>-0.14916499999999999</v>
      </c>
      <c r="DK67">
        <v>1.5287500000000001</v>
      </c>
      <c r="DL67">
        <v>20.206199999999999</v>
      </c>
      <c r="DM67">
        <v>5.2529899999999996</v>
      </c>
      <c r="DN67">
        <v>12.033899999999999</v>
      </c>
      <c r="DO67">
        <v>4.9678000000000004</v>
      </c>
      <c r="DP67">
        <v>3.29108</v>
      </c>
      <c r="DQ67">
        <v>9999</v>
      </c>
      <c r="DR67">
        <v>9999</v>
      </c>
      <c r="DS67">
        <v>9999</v>
      </c>
      <c r="DT67">
        <v>467.8</v>
      </c>
      <c r="DU67">
        <v>1.87103</v>
      </c>
      <c r="DV67">
        <v>1.8760699999999999</v>
      </c>
      <c r="DW67">
        <v>1.8762300000000001</v>
      </c>
      <c r="DX67">
        <v>1.88279</v>
      </c>
      <c r="DY67">
        <v>1.87561</v>
      </c>
      <c r="DZ67">
        <v>1.87466</v>
      </c>
      <c r="EA67">
        <v>1.8708</v>
      </c>
      <c r="EB67">
        <v>1.8745799999999999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-0.78400000000000003</v>
      </c>
      <c r="EQ67">
        <v>0.15559999999999999</v>
      </c>
      <c r="ER67">
        <v>-0.74397367782474699</v>
      </c>
      <c r="ES67">
        <v>-1.59193180084037E-4</v>
      </c>
      <c r="ET67">
        <v>2.35855495449547E-7</v>
      </c>
      <c r="EU67">
        <v>-2.0637061648257601E-10</v>
      </c>
      <c r="EV67">
        <v>-7.3771200354960001E-2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8.5</v>
      </c>
      <c r="FE67">
        <v>8.4</v>
      </c>
      <c r="FF67">
        <v>1.2365699999999999</v>
      </c>
      <c r="FG67">
        <v>2.5720200000000002</v>
      </c>
      <c r="FH67">
        <v>2.19604</v>
      </c>
      <c r="FI67">
        <v>2.65869</v>
      </c>
      <c r="FJ67">
        <v>2.4462899999999999</v>
      </c>
      <c r="FK67">
        <v>2.2961399999999998</v>
      </c>
      <c r="FL67">
        <v>30.738800000000001</v>
      </c>
      <c r="FM67">
        <v>24.148800000000001</v>
      </c>
      <c r="FN67">
        <v>19</v>
      </c>
      <c r="FO67">
        <v>1072.29</v>
      </c>
      <c r="FP67">
        <v>337.05700000000002</v>
      </c>
      <c r="FQ67">
        <v>19.357600000000001</v>
      </c>
      <c r="FR67">
        <v>25.130400000000002</v>
      </c>
      <c r="FS67">
        <v>30.0001</v>
      </c>
      <c r="FT67">
        <v>25.141200000000001</v>
      </c>
      <c r="FU67">
        <v>25.160799999999998</v>
      </c>
      <c r="FV67">
        <v>24.815899999999999</v>
      </c>
      <c r="FW67">
        <v>38.249000000000002</v>
      </c>
      <c r="FX67">
        <v>70.694800000000001</v>
      </c>
      <c r="FY67">
        <v>19.3626</v>
      </c>
      <c r="FZ67">
        <v>410</v>
      </c>
      <c r="GA67">
        <v>15.239599999999999</v>
      </c>
      <c r="GB67">
        <v>99.903099999999995</v>
      </c>
      <c r="GC67">
        <v>99.55</v>
      </c>
    </row>
    <row r="68" spans="1:185" x14ac:dyDescent="0.2">
      <c r="A68">
        <v>53</v>
      </c>
      <c r="B68">
        <v>1764964170.0999999</v>
      </c>
      <c r="C68">
        <v>1170.0999999046301</v>
      </c>
      <c r="D68" t="s">
        <v>400</v>
      </c>
      <c r="E68" t="s">
        <v>401</v>
      </c>
      <c r="F68">
        <v>15</v>
      </c>
      <c r="G68">
        <v>1764964162.03333</v>
      </c>
      <c r="H68">
        <f t="shared" si="0"/>
        <v>1.138350642195627E-3</v>
      </c>
      <c r="I68">
        <v>0</v>
      </c>
      <c r="J68">
        <f t="shared" si="12"/>
        <v>-5.3675591779016353E-3</v>
      </c>
      <c r="K68">
        <f t="shared" si="1"/>
        <v>-7.5238231674094143E-3</v>
      </c>
      <c r="L68">
        <f t="shared" si="2"/>
        <v>70.013015648323247</v>
      </c>
      <c r="M68">
        <f t="shared" si="3"/>
        <v>1.6421303449576614</v>
      </c>
      <c r="N68">
        <f t="shared" si="4"/>
        <v>2.3454643822316048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26192.796773386177</v>
      </c>
      <c r="T68">
        <f t="shared" si="8"/>
        <v>799.99879999999996</v>
      </c>
      <c r="U68">
        <f t="shared" si="9"/>
        <v>674.39948919924882</v>
      </c>
      <c r="V68">
        <f t="shared" si="10"/>
        <v>0.84300062600000003</v>
      </c>
      <c r="W68">
        <f t="shared" si="11"/>
        <v>0.15870156500000002</v>
      </c>
      <c r="X68">
        <v>1</v>
      </c>
      <c r="Y68">
        <v>1764964162.03333</v>
      </c>
      <c r="Z68">
        <v>409.53266666666701</v>
      </c>
      <c r="AA68">
        <v>409.99133333333299</v>
      </c>
      <c r="AB68">
        <v>16.363593333333299</v>
      </c>
      <c r="AC68">
        <v>15.243873333333299</v>
      </c>
      <c r="AD68">
        <v>410.316466666667</v>
      </c>
      <c r="AE68">
        <v>16.208066666666699</v>
      </c>
      <c r="AF68">
        <v>1000.0028</v>
      </c>
      <c r="AG68">
        <v>100.252733333333</v>
      </c>
      <c r="AH68">
        <v>9.9940526666666696E-2</v>
      </c>
      <c r="AI68">
        <v>19.992093333333301</v>
      </c>
      <c r="AJ68">
        <v>999.9</v>
      </c>
      <c r="AK68">
        <v>999.9</v>
      </c>
      <c r="AL68">
        <v>0</v>
      </c>
      <c r="AM68">
        <v>0</v>
      </c>
      <c r="AN68">
        <v>4998.8999999999996</v>
      </c>
      <c r="AO68">
        <v>0</v>
      </c>
      <c r="AP68">
        <v>1.4679599999999999</v>
      </c>
      <c r="AQ68">
        <v>-0.458835933333333</v>
      </c>
      <c r="AR68">
        <v>416.345666666667</v>
      </c>
      <c r="AS68">
        <v>416.33806666666698</v>
      </c>
      <c r="AT68">
        <v>1.1197073333333301</v>
      </c>
      <c r="AU68">
        <v>409.99133333333299</v>
      </c>
      <c r="AV68">
        <v>15.243873333333299</v>
      </c>
      <c r="AW68">
        <v>1.6404939999999999</v>
      </c>
      <c r="AX68">
        <v>1.52823933333333</v>
      </c>
      <c r="AY68">
        <v>14.344526666666701</v>
      </c>
      <c r="AZ68">
        <v>13.253679999999999</v>
      </c>
      <c r="BA68">
        <v>799.99879999999996</v>
      </c>
      <c r="BB68">
        <v>0.89997913333333301</v>
      </c>
      <c r="BC68">
        <v>0</v>
      </c>
      <c r="BD68">
        <v>0.100020866666667</v>
      </c>
      <c r="BE68">
        <v>0</v>
      </c>
      <c r="BF68">
        <v>25</v>
      </c>
      <c r="BG68">
        <v>13190.9333333333</v>
      </c>
      <c r="BH68">
        <v>1764963652</v>
      </c>
      <c r="BI68" t="s">
        <v>353</v>
      </c>
      <c r="BJ68">
        <v>1764963648</v>
      </c>
      <c r="BK68">
        <v>1764963652</v>
      </c>
      <c r="BL68">
        <v>2</v>
      </c>
      <c r="BM68">
        <v>-8.6999999999999994E-2</v>
      </c>
      <c r="BN68">
        <v>-1E-3</v>
      </c>
      <c r="BO68">
        <v>-0.76800000000000002</v>
      </c>
      <c r="BP68">
        <v>0.11799999999999999</v>
      </c>
      <c r="BQ68">
        <v>200</v>
      </c>
      <c r="BR68">
        <v>15</v>
      </c>
      <c r="BS68">
        <v>0.2</v>
      </c>
      <c r="BT68">
        <v>0.04</v>
      </c>
      <c r="BU68">
        <v>-0.450772333333333</v>
      </c>
      <c r="BV68">
        <v>-0.10077163636363599</v>
      </c>
      <c r="BW68">
        <v>2.3026018205775399E-2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1.1186766666666701</v>
      </c>
      <c r="CD68">
        <v>1.5924935064935E-2</v>
      </c>
      <c r="CE68">
        <v>2.7941679625918502E-3</v>
      </c>
      <c r="CF68">
        <v>1</v>
      </c>
      <c r="CG68">
        <v>2</v>
      </c>
      <c r="CH68">
        <v>2</v>
      </c>
      <c r="CI68" t="s">
        <v>290</v>
      </c>
      <c r="CJ68">
        <v>3.84382</v>
      </c>
      <c r="CK68">
        <v>2.7377699999999998</v>
      </c>
      <c r="CL68">
        <v>9.8097799999999999E-2</v>
      </c>
      <c r="CM68">
        <v>9.6825700000000001E-2</v>
      </c>
      <c r="CN68">
        <v>9.1168700000000005E-2</v>
      </c>
      <c r="CO68">
        <v>8.5726800000000006E-2</v>
      </c>
      <c r="CP68">
        <v>31639.200000000001</v>
      </c>
      <c r="CQ68">
        <v>27765.8</v>
      </c>
      <c r="CR68">
        <v>32466.7</v>
      </c>
      <c r="CS68">
        <v>30667.9</v>
      </c>
      <c r="CT68">
        <v>39941.9</v>
      </c>
      <c r="CU68">
        <v>39416.300000000003</v>
      </c>
      <c r="CV68">
        <v>47408.4</v>
      </c>
      <c r="CW68">
        <v>46759.7</v>
      </c>
      <c r="CX68">
        <v>2.8340000000000001</v>
      </c>
      <c r="CY68">
        <v>1.7526600000000001</v>
      </c>
      <c r="CZ68">
        <v>0</v>
      </c>
      <c r="DA68">
        <v>0</v>
      </c>
      <c r="DB68">
        <v>999.9</v>
      </c>
      <c r="DC68">
        <v>999.9</v>
      </c>
      <c r="DD68">
        <v>69.186000000000007</v>
      </c>
      <c r="DE68">
        <v>25.488</v>
      </c>
      <c r="DF68">
        <v>22.5899</v>
      </c>
      <c r="DG68">
        <v>30.6051</v>
      </c>
      <c r="DH68">
        <v>27.411899999999999</v>
      </c>
      <c r="DI68">
        <v>2</v>
      </c>
      <c r="DJ68">
        <v>-0.14913399999999999</v>
      </c>
      <c r="DK68">
        <v>1.5446800000000001</v>
      </c>
      <c r="DL68">
        <v>20.2057</v>
      </c>
      <c r="DM68">
        <v>5.2528699999999997</v>
      </c>
      <c r="DN68">
        <v>12.033899999999999</v>
      </c>
      <c r="DO68">
        <v>4.9677600000000002</v>
      </c>
      <c r="DP68">
        <v>3.2910200000000001</v>
      </c>
      <c r="DQ68">
        <v>9999</v>
      </c>
      <c r="DR68">
        <v>9999</v>
      </c>
      <c r="DS68">
        <v>9999</v>
      </c>
      <c r="DT68">
        <v>467.8</v>
      </c>
      <c r="DU68">
        <v>1.87103</v>
      </c>
      <c r="DV68">
        <v>1.8760699999999999</v>
      </c>
      <c r="DW68">
        <v>1.87622</v>
      </c>
      <c r="DX68">
        <v>1.8827799999999999</v>
      </c>
      <c r="DY68">
        <v>1.87561</v>
      </c>
      <c r="DZ68">
        <v>1.8746400000000001</v>
      </c>
      <c r="EA68">
        <v>1.8708100000000001</v>
      </c>
      <c r="EB68">
        <v>1.87459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-0.78400000000000003</v>
      </c>
      <c r="EQ68">
        <v>0.1555</v>
      </c>
      <c r="ER68">
        <v>-0.74397367782474699</v>
      </c>
      <c r="ES68">
        <v>-1.59193180084037E-4</v>
      </c>
      <c r="ET68">
        <v>2.35855495449547E-7</v>
      </c>
      <c r="EU68">
        <v>-2.0637061648257601E-10</v>
      </c>
      <c r="EV68">
        <v>-7.3771200354960001E-2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8.6999999999999993</v>
      </c>
      <c r="FE68">
        <v>8.6</v>
      </c>
      <c r="FF68">
        <v>1.2365699999999999</v>
      </c>
      <c r="FG68">
        <v>2.5756800000000002</v>
      </c>
      <c r="FH68">
        <v>2.19604</v>
      </c>
      <c r="FI68">
        <v>2.65869</v>
      </c>
      <c r="FJ68">
        <v>2.4462899999999999</v>
      </c>
      <c r="FK68">
        <v>2.2985799999999998</v>
      </c>
      <c r="FL68">
        <v>30.738800000000001</v>
      </c>
      <c r="FM68">
        <v>24.157499999999999</v>
      </c>
      <c r="FN68">
        <v>19</v>
      </c>
      <c r="FO68">
        <v>1072.53</v>
      </c>
      <c r="FP68">
        <v>337.01799999999997</v>
      </c>
      <c r="FQ68">
        <v>19.379799999999999</v>
      </c>
      <c r="FR68">
        <v>25.130400000000002</v>
      </c>
      <c r="FS68">
        <v>30.0001</v>
      </c>
      <c r="FT68">
        <v>25.141200000000001</v>
      </c>
      <c r="FU68">
        <v>25.162600000000001</v>
      </c>
      <c r="FV68">
        <v>24.8169</v>
      </c>
      <c r="FW68">
        <v>38.249000000000002</v>
      </c>
      <c r="FX68">
        <v>70.320899999999995</v>
      </c>
      <c r="FY68">
        <v>19.380400000000002</v>
      </c>
      <c r="FZ68">
        <v>410</v>
      </c>
      <c r="GA68">
        <v>15.239599999999999</v>
      </c>
      <c r="GB68">
        <v>99.901899999999998</v>
      </c>
      <c r="GC68">
        <v>99.549800000000005</v>
      </c>
    </row>
    <row r="69" spans="1:185" x14ac:dyDescent="0.2">
      <c r="A69">
        <v>54</v>
      </c>
      <c r="B69">
        <v>1764964185.0999999</v>
      </c>
      <c r="C69">
        <v>1185.0999999046301</v>
      </c>
      <c r="D69" t="s">
        <v>402</v>
      </c>
      <c r="E69" t="s">
        <v>403</v>
      </c>
      <c r="F69">
        <v>15</v>
      </c>
      <c r="G69">
        <v>1764964177.03333</v>
      </c>
      <c r="H69">
        <f t="shared" si="0"/>
        <v>1.1470786643280474E-3</v>
      </c>
      <c r="I69">
        <v>0</v>
      </c>
      <c r="J69">
        <f t="shared" si="12"/>
        <v>-5.4873051928494036E-3</v>
      </c>
      <c r="K69">
        <f t="shared" si="1"/>
        <v>-7.6916737325560813E-3</v>
      </c>
      <c r="L69">
        <f t="shared" si="2"/>
        <v>69.984680823479323</v>
      </c>
      <c r="M69">
        <f t="shared" si="3"/>
        <v>1.6424615650531194</v>
      </c>
      <c r="N69">
        <f t="shared" si="4"/>
        <v>2.3468872697953151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26201.867989900657</v>
      </c>
      <c r="T69">
        <f t="shared" si="8"/>
        <v>800.00186666666696</v>
      </c>
      <c r="U69">
        <f t="shared" si="9"/>
        <v>674.40200880101565</v>
      </c>
      <c r="V69">
        <f t="shared" si="10"/>
        <v>0.84300054399999991</v>
      </c>
      <c r="W69">
        <f t="shared" si="11"/>
        <v>0.15870135999999999</v>
      </c>
      <c r="X69">
        <v>1</v>
      </c>
      <c r="Y69">
        <v>1764964177.03333</v>
      </c>
      <c r="Z69">
        <v>409.52746666666701</v>
      </c>
      <c r="AA69">
        <v>409.98953333333299</v>
      </c>
      <c r="AB69">
        <v>16.366859999999999</v>
      </c>
      <c r="AC69">
        <v>15.23856</v>
      </c>
      <c r="AD69">
        <v>410.31133333333298</v>
      </c>
      <c r="AE69">
        <v>16.2112266666667</v>
      </c>
      <c r="AF69">
        <v>1000.00406666667</v>
      </c>
      <c r="AG69">
        <v>100.252933333333</v>
      </c>
      <c r="AH69">
        <v>9.9948346666666701E-2</v>
      </c>
      <c r="AI69">
        <v>20.001886666666699</v>
      </c>
      <c r="AJ69">
        <v>999.9</v>
      </c>
      <c r="AK69">
        <v>999.9</v>
      </c>
      <c r="AL69">
        <v>0</v>
      </c>
      <c r="AM69">
        <v>0</v>
      </c>
      <c r="AN69">
        <v>5000.5333333333301</v>
      </c>
      <c r="AO69">
        <v>0</v>
      </c>
      <c r="AP69">
        <v>1.4679599999999999</v>
      </c>
      <c r="AQ69">
        <v>-0.46212773333333301</v>
      </c>
      <c r="AR69">
        <v>416.34153333333302</v>
      </c>
      <c r="AS69">
        <v>416.3338</v>
      </c>
      <c r="AT69">
        <v>1.12830866666667</v>
      </c>
      <c r="AU69">
        <v>409.98953333333299</v>
      </c>
      <c r="AV69">
        <v>15.23856</v>
      </c>
      <c r="AW69">
        <v>1.6408259999999999</v>
      </c>
      <c r="AX69">
        <v>1.52771066666667</v>
      </c>
      <c r="AY69">
        <v>14.347673333333301</v>
      </c>
      <c r="AZ69">
        <v>13.248379999999999</v>
      </c>
      <c r="BA69">
        <v>800.00186666666696</v>
      </c>
      <c r="BB69">
        <v>0.89998186666666702</v>
      </c>
      <c r="BC69">
        <v>0</v>
      </c>
      <c r="BD69">
        <v>0.100018133333333</v>
      </c>
      <c r="BE69">
        <v>0</v>
      </c>
      <c r="BF69">
        <v>25</v>
      </c>
      <c r="BG69">
        <v>13190.9866666667</v>
      </c>
      <c r="BH69">
        <v>1764963652</v>
      </c>
      <c r="BI69" t="s">
        <v>353</v>
      </c>
      <c r="BJ69">
        <v>1764963648</v>
      </c>
      <c r="BK69">
        <v>1764963652</v>
      </c>
      <c r="BL69">
        <v>2</v>
      </c>
      <c r="BM69">
        <v>-8.6999999999999994E-2</v>
      </c>
      <c r="BN69">
        <v>-1E-3</v>
      </c>
      <c r="BO69">
        <v>-0.76800000000000002</v>
      </c>
      <c r="BP69">
        <v>0.11799999999999999</v>
      </c>
      <c r="BQ69">
        <v>200</v>
      </c>
      <c r="BR69">
        <v>15</v>
      </c>
      <c r="BS69">
        <v>0.2</v>
      </c>
      <c r="BT69">
        <v>0.04</v>
      </c>
      <c r="BU69">
        <v>-0.46298830000000002</v>
      </c>
      <c r="BV69">
        <v>4.4237142857143003E-2</v>
      </c>
      <c r="BW69">
        <v>1.0939137717845999E-2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1.126493</v>
      </c>
      <c r="CD69">
        <v>3.2815037593986802E-2</v>
      </c>
      <c r="CE69">
        <v>5.49061572139228E-3</v>
      </c>
      <c r="CF69">
        <v>1</v>
      </c>
      <c r="CG69">
        <v>2</v>
      </c>
      <c r="CH69">
        <v>2</v>
      </c>
      <c r="CI69" t="s">
        <v>290</v>
      </c>
      <c r="CJ69">
        <v>3.8437999999999999</v>
      </c>
      <c r="CK69">
        <v>2.7378499999999999</v>
      </c>
      <c r="CL69">
        <v>9.8104700000000003E-2</v>
      </c>
      <c r="CM69">
        <v>9.6826099999999998E-2</v>
      </c>
      <c r="CN69">
        <v>9.11439E-2</v>
      </c>
      <c r="CO69">
        <v>8.5698099999999999E-2</v>
      </c>
      <c r="CP69">
        <v>31638.799999999999</v>
      </c>
      <c r="CQ69">
        <v>27765.4</v>
      </c>
      <c r="CR69">
        <v>32466.6</v>
      </c>
      <c r="CS69">
        <v>30667.5</v>
      </c>
      <c r="CT69">
        <v>39942.9</v>
      </c>
      <c r="CU69">
        <v>39417.199999999997</v>
      </c>
      <c r="CV69">
        <v>47408.3</v>
      </c>
      <c r="CW69">
        <v>46759.3</v>
      </c>
      <c r="CX69">
        <v>2.8340800000000002</v>
      </c>
      <c r="CY69">
        <v>1.7524200000000001</v>
      </c>
      <c r="CZ69">
        <v>0</v>
      </c>
      <c r="DA69">
        <v>0</v>
      </c>
      <c r="DB69">
        <v>999.9</v>
      </c>
      <c r="DC69">
        <v>999.9</v>
      </c>
      <c r="DD69">
        <v>69.119</v>
      </c>
      <c r="DE69">
        <v>25.488</v>
      </c>
      <c r="DF69">
        <v>22.568999999999999</v>
      </c>
      <c r="DG69">
        <v>30.5151</v>
      </c>
      <c r="DH69">
        <v>27.48</v>
      </c>
      <c r="DI69">
        <v>2</v>
      </c>
      <c r="DJ69">
        <v>-0.147616</v>
      </c>
      <c r="DK69">
        <v>1.9293899999999999</v>
      </c>
      <c r="DL69">
        <v>20.200700000000001</v>
      </c>
      <c r="DM69">
        <v>5.2531100000000004</v>
      </c>
      <c r="DN69">
        <v>12.033899999999999</v>
      </c>
      <c r="DO69">
        <v>4.9677199999999999</v>
      </c>
      <c r="DP69">
        <v>3.2909999999999999</v>
      </c>
      <c r="DQ69">
        <v>9999</v>
      </c>
      <c r="DR69">
        <v>9999</v>
      </c>
      <c r="DS69">
        <v>9999</v>
      </c>
      <c r="DT69">
        <v>467.8</v>
      </c>
      <c r="DU69">
        <v>1.87103</v>
      </c>
      <c r="DV69">
        <v>1.8760699999999999</v>
      </c>
      <c r="DW69">
        <v>1.8762399999999999</v>
      </c>
      <c r="DX69">
        <v>1.88279</v>
      </c>
      <c r="DY69">
        <v>1.87561</v>
      </c>
      <c r="DZ69">
        <v>1.87466</v>
      </c>
      <c r="EA69">
        <v>1.8708100000000001</v>
      </c>
      <c r="EB69">
        <v>1.87462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-0.78400000000000003</v>
      </c>
      <c r="EQ69">
        <v>0.15540000000000001</v>
      </c>
      <c r="ER69">
        <v>-0.74397367782474699</v>
      </c>
      <c r="ES69">
        <v>-1.59193180084037E-4</v>
      </c>
      <c r="ET69">
        <v>2.35855495449547E-7</v>
      </c>
      <c r="EU69">
        <v>-2.0637061648257601E-10</v>
      </c>
      <c r="EV69">
        <v>-7.3771200354960001E-2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9</v>
      </c>
      <c r="FE69">
        <v>8.9</v>
      </c>
      <c r="FF69">
        <v>1.2365699999999999</v>
      </c>
      <c r="FG69">
        <v>2.5830099999999998</v>
      </c>
      <c r="FH69">
        <v>2.19604</v>
      </c>
      <c r="FI69">
        <v>2.65869</v>
      </c>
      <c r="FJ69">
        <v>2.4462899999999999</v>
      </c>
      <c r="FK69">
        <v>2.2668499999999998</v>
      </c>
      <c r="FL69">
        <v>30.760400000000001</v>
      </c>
      <c r="FM69">
        <v>24.14</v>
      </c>
      <c r="FN69">
        <v>19</v>
      </c>
      <c r="FO69">
        <v>1072.6199999999999</v>
      </c>
      <c r="FP69">
        <v>336.90100000000001</v>
      </c>
      <c r="FQ69">
        <v>19.2807</v>
      </c>
      <c r="FR69">
        <v>25.130400000000002</v>
      </c>
      <c r="FS69">
        <v>30.000699999999998</v>
      </c>
      <c r="FT69">
        <v>25.141200000000001</v>
      </c>
      <c r="FU69">
        <v>25.163</v>
      </c>
      <c r="FV69">
        <v>24.819199999999999</v>
      </c>
      <c r="FW69">
        <v>38.249000000000002</v>
      </c>
      <c r="FX69">
        <v>69.566299999999998</v>
      </c>
      <c r="FY69">
        <v>19.256699999999999</v>
      </c>
      <c r="FZ69">
        <v>410</v>
      </c>
      <c r="GA69">
        <v>15.239599999999999</v>
      </c>
      <c r="GB69">
        <v>99.901600000000002</v>
      </c>
      <c r="GC69">
        <v>99.5488</v>
      </c>
    </row>
    <row r="70" spans="1:185" x14ac:dyDescent="0.2">
      <c r="A70">
        <v>55</v>
      </c>
      <c r="B70">
        <v>1764964200.0999999</v>
      </c>
      <c r="C70">
        <v>1200.0999999046301</v>
      </c>
      <c r="D70" t="s">
        <v>404</v>
      </c>
      <c r="E70" t="s">
        <v>405</v>
      </c>
      <c r="F70">
        <v>15</v>
      </c>
      <c r="G70">
        <v>1764964192.03333</v>
      </c>
      <c r="H70">
        <f t="shared" si="0"/>
        <v>1.1452665399298238E-3</v>
      </c>
      <c r="I70">
        <v>0</v>
      </c>
      <c r="J70">
        <f t="shared" si="12"/>
        <v>1.3730379495808078E-3</v>
      </c>
      <c r="K70">
        <f t="shared" si="1"/>
        <v>1.924616830927414E-3</v>
      </c>
      <c r="L70">
        <f t="shared" si="2"/>
        <v>69.947846642216732</v>
      </c>
      <c r="M70">
        <f t="shared" si="3"/>
        <v>1.6416045630748208</v>
      </c>
      <c r="N70">
        <f t="shared" si="4"/>
        <v>2.3468979273538308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26198.035165604622</v>
      </c>
      <c r="T70">
        <f t="shared" si="8"/>
        <v>799.99879999999996</v>
      </c>
      <c r="U70">
        <f t="shared" si="9"/>
        <v>674.39947959926315</v>
      </c>
      <c r="V70">
        <f t="shared" si="10"/>
        <v>0.84300061400000004</v>
      </c>
      <c r="W70">
        <f t="shared" si="11"/>
        <v>0.15870153500000003</v>
      </c>
      <c r="X70">
        <v>1</v>
      </c>
      <c r="Y70">
        <v>1764964192.03333</v>
      </c>
      <c r="Z70">
        <v>409.52113333333301</v>
      </c>
      <c r="AA70">
        <v>409.99206666666697</v>
      </c>
      <c r="AB70">
        <v>16.358433333333299</v>
      </c>
      <c r="AC70">
        <v>15.231906666666699</v>
      </c>
      <c r="AD70">
        <v>410.30500000000001</v>
      </c>
      <c r="AE70">
        <v>16.20308</v>
      </c>
      <c r="AF70">
        <v>1000.00453333333</v>
      </c>
      <c r="AG70">
        <v>100.2522</v>
      </c>
      <c r="AH70">
        <v>9.9987133333333297E-2</v>
      </c>
      <c r="AI70">
        <v>20.00196</v>
      </c>
      <c r="AJ70">
        <v>999.9</v>
      </c>
      <c r="AK70">
        <v>999.9</v>
      </c>
      <c r="AL70">
        <v>0</v>
      </c>
      <c r="AM70">
        <v>0</v>
      </c>
      <c r="AN70">
        <v>4999.9333333333298</v>
      </c>
      <c r="AO70">
        <v>0</v>
      </c>
      <c r="AP70">
        <v>1.4679599999999999</v>
      </c>
      <c r="AQ70">
        <v>-0.470928866666667</v>
      </c>
      <c r="AR70">
        <v>416.33159999999998</v>
      </c>
      <c r="AS70">
        <v>416.33359999999999</v>
      </c>
      <c r="AT70">
        <v>1.1265400000000001</v>
      </c>
      <c r="AU70">
        <v>409.99206666666697</v>
      </c>
      <c r="AV70">
        <v>15.231906666666699</v>
      </c>
      <c r="AW70">
        <v>1.63996866666667</v>
      </c>
      <c r="AX70">
        <v>1.5270313333333301</v>
      </c>
      <c r="AY70">
        <v>14.339600000000001</v>
      </c>
      <c r="AZ70">
        <v>13.241540000000001</v>
      </c>
      <c r="BA70">
        <v>799.99879999999996</v>
      </c>
      <c r="BB70">
        <v>0.89997953333333303</v>
      </c>
      <c r="BC70">
        <v>0</v>
      </c>
      <c r="BD70">
        <v>0.100020466666667</v>
      </c>
      <c r="BE70">
        <v>0</v>
      </c>
      <c r="BF70">
        <v>25</v>
      </c>
      <c r="BG70">
        <v>13190.92</v>
      </c>
      <c r="BH70">
        <v>1764963652</v>
      </c>
      <c r="BI70" t="s">
        <v>353</v>
      </c>
      <c r="BJ70">
        <v>1764963648</v>
      </c>
      <c r="BK70">
        <v>1764963652</v>
      </c>
      <c r="BL70">
        <v>2</v>
      </c>
      <c r="BM70">
        <v>-8.6999999999999994E-2</v>
      </c>
      <c r="BN70">
        <v>-1E-3</v>
      </c>
      <c r="BO70">
        <v>-0.76800000000000002</v>
      </c>
      <c r="BP70">
        <v>0.11799999999999999</v>
      </c>
      <c r="BQ70">
        <v>200</v>
      </c>
      <c r="BR70">
        <v>15</v>
      </c>
      <c r="BS70">
        <v>0.2</v>
      </c>
      <c r="BT70">
        <v>0.04</v>
      </c>
      <c r="BU70">
        <v>-0.46651052380952401</v>
      </c>
      <c r="BV70">
        <v>-0.113308207792207</v>
      </c>
      <c r="BW70">
        <v>1.76796171489981E-2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1.12694380952381</v>
      </c>
      <c r="CD70">
        <v>-1.61789610389593E-2</v>
      </c>
      <c r="CE70">
        <v>4.1333238972901002E-3</v>
      </c>
      <c r="CF70">
        <v>1</v>
      </c>
      <c r="CG70">
        <v>2</v>
      </c>
      <c r="CH70">
        <v>2</v>
      </c>
      <c r="CI70" t="s">
        <v>290</v>
      </c>
      <c r="CJ70">
        <v>3.8437600000000001</v>
      </c>
      <c r="CK70">
        <v>2.7378</v>
      </c>
      <c r="CL70">
        <v>9.8095600000000005E-2</v>
      </c>
      <c r="CM70">
        <v>9.6825800000000004E-2</v>
      </c>
      <c r="CN70">
        <v>9.1115299999999996E-2</v>
      </c>
      <c r="CO70">
        <v>8.5663299999999998E-2</v>
      </c>
      <c r="CP70">
        <v>31639.1</v>
      </c>
      <c r="CQ70">
        <v>27766.9</v>
      </c>
      <c r="CR70">
        <v>32466.6</v>
      </c>
      <c r="CS70">
        <v>30669.1</v>
      </c>
      <c r="CT70">
        <v>39944.400000000001</v>
      </c>
      <c r="CU70">
        <v>39420.9</v>
      </c>
      <c r="CV70">
        <v>47408.5</v>
      </c>
      <c r="CW70">
        <v>46761.8</v>
      </c>
      <c r="CX70">
        <v>2.8336999999999999</v>
      </c>
      <c r="CY70">
        <v>1.7519</v>
      </c>
      <c r="CZ70">
        <v>0</v>
      </c>
      <c r="DA70">
        <v>0</v>
      </c>
      <c r="DB70">
        <v>999.9</v>
      </c>
      <c r="DC70">
        <v>999.9</v>
      </c>
      <c r="DD70">
        <v>69.069999999999993</v>
      </c>
      <c r="DE70">
        <v>25.507999999999999</v>
      </c>
      <c r="DF70">
        <v>22.5792</v>
      </c>
      <c r="DG70">
        <v>30.4251</v>
      </c>
      <c r="DH70">
        <v>27.492000000000001</v>
      </c>
      <c r="DI70">
        <v>2</v>
      </c>
      <c r="DJ70">
        <v>-0.14841499999999999</v>
      </c>
      <c r="DK70">
        <v>1.69946</v>
      </c>
      <c r="DL70">
        <v>20.203900000000001</v>
      </c>
      <c r="DM70">
        <v>5.2526299999999999</v>
      </c>
      <c r="DN70">
        <v>12.033899999999999</v>
      </c>
      <c r="DO70">
        <v>4.9674399999999999</v>
      </c>
      <c r="DP70">
        <v>3.2909999999999999</v>
      </c>
      <c r="DQ70">
        <v>9999</v>
      </c>
      <c r="DR70">
        <v>9999</v>
      </c>
      <c r="DS70">
        <v>9999</v>
      </c>
      <c r="DT70">
        <v>467.9</v>
      </c>
      <c r="DU70">
        <v>1.87103</v>
      </c>
      <c r="DV70">
        <v>1.8760699999999999</v>
      </c>
      <c r="DW70">
        <v>1.87625</v>
      </c>
      <c r="DX70">
        <v>1.88279</v>
      </c>
      <c r="DY70">
        <v>1.87561</v>
      </c>
      <c r="DZ70">
        <v>1.8746799999999999</v>
      </c>
      <c r="EA70">
        <v>1.87086</v>
      </c>
      <c r="EB70">
        <v>1.8746400000000001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-0.78300000000000003</v>
      </c>
      <c r="EQ70">
        <v>0.15509999999999999</v>
      </c>
      <c r="ER70">
        <v>-0.74397367782474699</v>
      </c>
      <c r="ES70">
        <v>-1.59193180084037E-4</v>
      </c>
      <c r="ET70">
        <v>2.35855495449547E-7</v>
      </c>
      <c r="EU70">
        <v>-2.0637061648257601E-10</v>
      </c>
      <c r="EV70">
        <v>-7.3771200354960001E-2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9.1999999999999993</v>
      </c>
      <c r="FE70">
        <v>9.1</v>
      </c>
      <c r="FF70">
        <v>1.2365699999999999</v>
      </c>
      <c r="FG70">
        <v>2.5781200000000002</v>
      </c>
      <c r="FH70">
        <v>2.19604</v>
      </c>
      <c r="FI70">
        <v>2.65869</v>
      </c>
      <c r="FJ70">
        <v>2.4462899999999999</v>
      </c>
      <c r="FK70">
        <v>2.33521</v>
      </c>
      <c r="FL70">
        <v>30.760400000000001</v>
      </c>
      <c r="FM70">
        <v>24.148800000000001</v>
      </c>
      <c r="FN70">
        <v>19</v>
      </c>
      <c r="FO70">
        <v>1072.2</v>
      </c>
      <c r="FP70">
        <v>336.642</v>
      </c>
      <c r="FQ70">
        <v>19.241599999999998</v>
      </c>
      <c r="FR70">
        <v>25.130400000000002</v>
      </c>
      <c r="FS70">
        <v>29.9999</v>
      </c>
      <c r="FT70">
        <v>25.141200000000001</v>
      </c>
      <c r="FU70">
        <v>25.163</v>
      </c>
      <c r="FV70">
        <v>24.818999999999999</v>
      </c>
      <c r="FW70">
        <v>38.249000000000002</v>
      </c>
      <c r="FX70">
        <v>69.186800000000005</v>
      </c>
      <c r="FY70">
        <v>19.249700000000001</v>
      </c>
      <c r="FZ70">
        <v>410</v>
      </c>
      <c r="GA70">
        <v>15.239599999999999</v>
      </c>
      <c r="GB70">
        <v>99.901899999999998</v>
      </c>
      <c r="GC70">
        <v>99.554100000000005</v>
      </c>
    </row>
    <row r="71" spans="1:185" x14ac:dyDescent="0.2">
      <c r="A71">
        <v>56</v>
      </c>
      <c r="B71">
        <v>1764964215.0999999</v>
      </c>
      <c r="C71">
        <v>1215.0999999046301</v>
      </c>
      <c r="D71" t="s">
        <v>406</v>
      </c>
      <c r="E71" t="s">
        <v>407</v>
      </c>
      <c r="F71">
        <v>15</v>
      </c>
      <c r="G71">
        <v>1764964207.03333</v>
      </c>
      <c r="H71">
        <f t="shared" si="0"/>
        <v>1.1450947358672314E-3</v>
      </c>
      <c r="I71">
        <v>0</v>
      </c>
      <c r="J71">
        <f t="shared" si="12"/>
        <v>1.2707076175931732E-2</v>
      </c>
      <c r="K71">
        <f t="shared" si="1"/>
        <v>1.781178203234771E-2</v>
      </c>
      <c r="L71">
        <f t="shared" si="2"/>
        <v>69.946579664788871</v>
      </c>
      <c r="M71">
        <f t="shared" si="3"/>
        <v>1.641080856043152</v>
      </c>
      <c r="N71">
        <f t="shared" si="4"/>
        <v>2.3461917136017911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26177.231323962391</v>
      </c>
      <c r="T71">
        <f t="shared" si="8"/>
        <v>799.99926666666602</v>
      </c>
      <c r="U71">
        <f t="shared" si="9"/>
        <v>674.39984099957849</v>
      </c>
      <c r="V71">
        <f t="shared" si="10"/>
        <v>0.84300057399999995</v>
      </c>
      <c r="W71">
        <f t="shared" si="11"/>
        <v>0.158701435</v>
      </c>
      <c r="X71">
        <v>1</v>
      </c>
      <c r="Y71">
        <v>1764964207.03333</v>
      </c>
      <c r="Z71">
        <v>409.5104</v>
      </c>
      <c r="AA71">
        <v>409.99713333333301</v>
      </c>
      <c r="AB71">
        <v>16.35324</v>
      </c>
      <c r="AC71">
        <v>15.226886666666701</v>
      </c>
      <c r="AD71">
        <v>410.2944</v>
      </c>
      <c r="AE71">
        <v>16.198066666666701</v>
      </c>
      <c r="AF71">
        <v>1000.01366666667</v>
      </c>
      <c r="AG71">
        <v>100.25206666666701</v>
      </c>
      <c r="AH71">
        <v>9.9964860000000003E-2</v>
      </c>
      <c r="AI71">
        <v>19.9971</v>
      </c>
      <c r="AJ71">
        <v>999.9</v>
      </c>
      <c r="AK71">
        <v>999.9</v>
      </c>
      <c r="AL71">
        <v>0</v>
      </c>
      <c r="AM71">
        <v>0</v>
      </c>
      <c r="AN71">
        <v>4996.4333333333298</v>
      </c>
      <c r="AO71">
        <v>0</v>
      </c>
      <c r="AP71">
        <v>1.4679599999999999</v>
      </c>
      <c r="AQ71">
        <v>-0.48673506666666699</v>
      </c>
      <c r="AR71">
        <v>416.318733333333</v>
      </c>
      <c r="AS71">
        <v>416.33679999999998</v>
      </c>
      <c r="AT71">
        <v>1.1263673333333299</v>
      </c>
      <c r="AU71">
        <v>409.99713333333301</v>
      </c>
      <c r="AV71">
        <v>15.226886666666701</v>
      </c>
      <c r="AW71">
        <v>1.63944466666667</v>
      </c>
      <c r="AX71">
        <v>1.52652533333333</v>
      </c>
      <c r="AY71">
        <v>14.33464</v>
      </c>
      <c r="AZ71">
        <v>13.2364533333333</v>
      </c>
      <c r="BA71">
        <v>799.99926666666602</v>
      </c>
      <c r="BB71">
        <v>0.89998086666666699</v>
      </c>
      <c r="BC71">
        <v>0</v>
      </c>
      <c r="BD71">
        <v>0.100019133333333</v>
      </c>
      <c r="BE71">
        <v>0</v>
      </c>
      <c r="BF71">
        <v>25</v>
      </c>
      <c r="BG71">
        <v>13190.9333333333</v>
      </c>
      <c r="BH71">
        <v>1764963652</v>
      </c>
      <c r="BI71" t="s">
        <v>353</v>
      </c>
      <c r="BJ71">
        <v>1764963648</v>
      </c>
      <c r="BK71">
        <v>1764963652</v>
      </c>
      <c r="BL71">
        <v>2</v>
      </c>
      <c r="BM71">
        <v>-8.6999999999999994E-2</v>
      </c>
      <c r="BN71">
        <v>-1E-3</v>
      </c>
      <c r="BO71">
        <v>-0.76800000000000002</v>
      </c>
      <c r="BP71">
        <v>0.11799999999999999</v>
      </c>
      <c r="BQ71">
        <v>200</v>
      </c>
      <c r="BR71">
        <v>15</v>
      </c>
      <c r="BS71">
        <v>0.2</v>
      </c>
      <c r="BT71">
        <v>0.04</v>
      </c>
      <c r="BU71">
        <v>-0.48699490000000001</v>
      </c>
      <c r="BV71">
        <v>8.2779879699247896E-2</v>
      </c>
      <c r="BW71">
        <v>2.1942271099182099E-2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1.1254565000000001</v>
      </c>
      <c r="CD71">
        <v>3.7552330827070303E-2</v>
      </c>
      <c r="CE71">
        <v>4.6732550486785901E-3</v>
      </c>
      <c r="CF71">
        <v>1</v>
      </c>
      <c r="CG71">
        <v>2</v>
      </c>
      <c r="CH71">
        <v>2</v>
      </c>
      <c r="CI71" t="s">
        <v>290</v>
      </c>
      <c r="CJ71">
        <v>3.84382</v>
      </c>
      <c r="CK71">
        <v>2.7376299999999998</v>
      </c>
      <c r="CL71">
        <v>9.80959E-2</v>
      </c>
      <c r="CM71">
        <v>9.6825599999999998E-2</v>
      </c>
      <c r="CN71">
        <v>9.1135499999999994E-2</v>
      </c>
      <c r="CO71">
        <v>8.5646E-2</v>
      </c>
      <c r="CP71">
        <v>31639.599999999999</v>
      </c>
      <c r="CQ71">
        <v>27766.9</v>
      </c>
      <c r="CR71">
        <v>32467.1</v>
      </c>
      <c r="CS71">
        <v>30669.1</v>
      </c>
      <c r="CT71">
        <v>39943.9</v>
      </c>
      <c r="CU71">
        <v>39421.800000000003</v>
      </c>
      <c r="CV71">
        <v>47409</v>
      </c>
      <c r="CW71">
        <v>46762.1</v>
      </c>
      <c r="CX71">
        <v>2.8339599999999998</v>
      </c>
      <c r="CY71">
        <v>1.75204</v>
      </c>
      <c r="CZ71">
        <v>0</v>
      </c>
      <c r="DA71">
        <v>0</v>
      </c>
      <c r="DB71">
        <v>999.9</v>
      </c>
      <c r="DC71">
        <v>999.9</v>
      </c>
      <c r="DD71">
        <v>69.027000000000001</v>
      </c>
      <c r="DE71">
        <v>25.518999999999998</v>
      </c>
      <c r="DF71">
        <v>22.5793</v>
      </c>
      <c r="DG71">
        <v>30.5151</v>
      </c>
      <c r="DH71">
        <v>27.4038</v>
      </c>
      <c r="DI71">
        <v>2</v>
      </c>
      <c r="DJ71">
        <v>-0.148614</v>
      </c>
      <c r="DK71">
        <v>1.67275</v>
      </c>
      <c r="DL71">
        <v>20.2043</v>
      </c>
      <c r="DM71">
        <v>5.2527499999999998</v>
      </c>
      <c r="DN71">
        <v>12.033899999999999</v>
      </c>
      <c r="DO71">
        <v>4.9676400000000003</v>
      </c>
      <c r="DP71">
        <v>3.2910200000000001</v>
      </c>
      <c r="DQ71">
        <v>9999</v>
      </c>
      <c r="DR71">
        <v>9999</v>
      </c>
      <c r="DS71">
        <v>9999</v>
      </c>
      <c r="DT71">
        <v>467.9</v>
      </c>
      <c r="DU71">
        <v>1.87103</v>
      </c>
      <c r="DV71">
        <v>1.8760699999999999</v>
      </c>
      <c r="DW71">
        <v>1.8762300000000001</v>
      </c>
      <c r="DX71">
        <v>1.8827799999999999</v>
      </c>
      <c r="DY71">
        <v>1.87561</v>
      </c>
      <c r="DZ71">
        <v>1.8746799999999999</v>
      </c>
      <c r="EA71">
        <v>1.8708199999999999</v>
      </c>
      <c r="EB71">
        <v>1.8745799999999999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-0.78400000000000003</v>
      </c>
      <c r="EQ71">
        <v>0.15529999999999999</v>
      </c>
      <c r="ER71">
        <v>-0.74397367782474699</v>
      </c>
      <c r="ES71">
        <v>-1.59193180084037E-4</v>
      </c>
      <c r="ET71">
        <v>2.35855495449547E-7</v>
      </c>
      <c r="EU71">
        <v>-2.0637061648257601E-10</v>
      </c>
      <c r="EV71">
        <v>-7.3771200354960001E-2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9.5</v>
      </c>
      <c r="FE71">
        <v>9.4</v>
      </c>
      <c r="FF71">
        <v>1.2365699999999999</v>
      </c>
      <c r="FG71">
        <v>2.5708000000000002</v>
      </c>
      <c r="FH71">
        <v>2.19604</v>
      </c>
      <c r="FI71">
        <v>2.65869</v>
      </c>
      <c r="FJ71">
        <v>2.4462899999999999</v>
      </c>
      <c r="FK71">
        <v>2.3095699999999999</v>
      </c>
      <c r="FL71">
        <v>30.782</v>
      </c>
      <c r="FM71">
        <v>24.148800000000001</v>
      </c>
      <c r="FN71">
        <v>19</v>
      </c>
      <c r="FO71">
        <v>1072.49</v>
      </c>
      <c r="FP71">
        <v>336.71199999999999</v>
      </c>
      <c r="FQ71">
        <v>19.2544</v>
      </c>
      <c r="FR71">
        <v>25.130400000000002</v>
      </c>
      <c r="FS71">
        <v>30</v>
      </c>
      <c r="FT71">
        <v>25.141200000000001</v>
      </c>
      <c r="FU71">
        <v>25.163</v>
      </c>
      <c r="FV71">
        <v>24.819400000000002</v>
      </c>
      <c r="FW71">
        <v>38.249000000000002</v>
      </c>
      <c r="FX71">
        <v>68.812399999999997</v>
      </c>
      <c r="FY71">
        <v>19.2576</v>
      </c>
      <c r="FZ71">
        <v>410</v>
      </c>
      <c r="GA71">
        <v>15.239599999999999</v>
      </c>
      <c r="GB71">
        <v>99.903000000000006</v>
      </c>
      <c r="GC71">
        <v>99.554299999999998</v>
      </c>
    </row>
    <row r="72" spans="1:185" x14ac:dyDescent="0.2">
      <c r="A72">
        <v>57</v>
      </c>
      <c r="B72">
        <v>1764964230.0999999</v>
      </c>
      <c r="C72">
        <v>1230.0999999046301</v>
      </c>
      <c r="D72" t="s">
        <v>408</v>
      </c>
      <c r="E72" t="s">
        <v>409</v>
      </c>
      <c r="F72">
        <v>15</v>
      </c>
      <c r="G72">
        <v>1764964222.03333</v>
      </c>
      <c r="H72">
        <f t="shared" si="0"/>
        <v>1.1515653780280631E-3</v>
      </c>
      <c r="I72">
        <v>0</v>
      </c>
      <c r="J72">
        <f t="shared" si="12"/>
        <v>5.2917609508614048E-3</v>
      </c>
      <c r="K72">
        <f t="shared" si="1"/>
        <v>7.4175751619842013E-3</v>
      </c>
      <c r="L72">
        <f t="shared" si="2"/>
        <v>69.962013664449955</v>
      </c>
      <c r="M72">
        <f t="shared" si="3"/>
        <v>1.6411793749636043</v>
      </c>
      <c r="N72">
        <f t="shared" si="4"/>
        <v>2.3458149487162951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26224.128306318762</v>
      </c>
      <c r="T72">
        <f t="shared" si="8"/>
        <v>800.00093333333302</v>
      </c>
      <c r="U72">
        <f t="shared" si="9"/>
        <v>674.40128920058589</v>
      </c>
      <c r="V72">
        <f t="shared" si="10"/>
        <v>0.84300062799999997</v>
      </c>
      <c r="W72">
        <f t="shared" si="11"/>
        <v>0.15870156999999999</v>
      </c>
      <c r="X72">
        <v>1</v>
      </c>
      <c r="Y72">
        <v>1764964222.03333</v>
      </c>
      <c r="Z72">
        <v>409.5138</v>
      </c>
      <c r="AA72">
        <v>409.99279999999999</v>
      </c>
      <c r="AB72">
        <v>16.354479999999999</v>
      </c>
      <c r="AC72">
        <v>15.2217466666667</v>
      </c>
      <c r="AD72">
        <v>410.29773333333299</v>
      </c>
      <c r="AE72">
        <v>16.199259999999999</v>
      </c>
      <c r="AF72">
        <v>999.99893333333398</v>
      </c>
      <c r="AG72">
        <v>100.25060000000001</v>
      </c>
      <c r="AH72">
        <v>9.9846786666666701E-2</v>
      </c>
      <c r="AI72">
        <v>19.994506666666702</v>
      </c>
      <c r="AJ72">
        <v>999.9</v>
      </c>
      <c r="AK72">
        <v>999.9</v>
      </c>
      <c r="AL72">
        <v>0</v>
      </c>
      <c r="AM72">
        <v>0</v>
      </c>
      <c r="AN72">
        <v>5004.2</v>
      </c>
      <c r="AO72">
        <v>0</v>
      </c>
      <c r="AP72">
        <v>1.42595133333333</v>
      </c>
      <c r="AQ72">
        <v>-0.47879233333333299</v>
      </c>
      <c r="AR72">
        <v>416.32266666666698</v>
      </c>
      <c r="AS72">
        <v>416.32986666666699</v>
      </c>
      <c r="AT72">
        <v>1.1327466666666699</v>
      </c>
      <c r="AU72">
        <v>409.99279999999999</v>
      </c>
      <c r="AV72">
        <v>15.2217466666667</v>
      </c>
      <c r="AW72">
        <v>1.639548</v>
      </c>
      <c r="AX72">
        <v>1.52598733333333</v>
      </c>
      <c r="AY72">
        <v>14.335599999999999</v>
      </c>
      <c r="AZ72">
        <v>13.231073333333301</v>
      </c>
      <c r="BA72">
        <v>800.00093333333302</v>
      </c>
      <c r="BB72">
        <v>0.89997906666666705</v>
      </c>
      <c r="BC72">
        <v>0</v>
      </c>
      <c r="BD72">
        <v>0.10002093333333301</v>
      </c>
      <c r="BE72">
        <v>0</v>
      </c>
      <c r="BF72">
        <v>25</v>
      </c>
      <c r="BG72">
        <v>13190.9533333333</v>
      </c>
      <c r="BH72">
        <v>1764963652</v>
      </c>
      <c r="BI72" t="s">
        <v>353</v>
      </c>
      <c r="BJ72">
        <v>1764963648</v>
      </c>
      <c r="BK72">
        <v>1764963652</v>
      </c>
      <c r="BL72">
        <v>2</v>
      </c>
      <c r="BM72">
        <v>-8.6999999999999994E-2</v>
      </c>
      <c r="BN72">
        <v>-1E-3</v>
      </c>
      <c r="BO72">
        <v>-0.76800000000000002</v>
      </c>
      <c r="BP72">
        <v>0.11799999999999999</v>
      </c>
      <c r="BQ72">
        <v>200</v>
      </c>
      <c r="BR72">
        <v>15</v>
      </c>
      <c r="BS72">
        <v>0.2</v>
      </c>
      <c r="BT72">
        <v>0.04</v>
      </c>
      <c r="BU72">
        <v>-0.47672676190476199</v>
      </c>
      <c r="BV72">
        <v>-0.110987454545455</v>
      </c>
      <c r="BW72">
        <v>2.62277204933377E-2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1.13252</v>
      </c>
      <c r="CD72">
        <v>4.7493506493510402E-3</v>
      </c>
      <c r="CE72">
        <v>1.8400051759761801E-3</v>
      </c>
      <c r="CF72">
        <v>1</v>
      </c>
      <c r="CG72">
        <v>2</v>
      </c>
      <c r="CH72">
        <v>2</v>
      </c>
      <c r="CI72" t="s">
        <v>290</v>
      </c>
      <c r="CJ72">
        <v>3.8437399999999999</v>
      </c>
      <c r="CK72">
        <v>2.7378999999999998</v>
      </c>
      <c r="CL72">
        <v>9.8089499999999996E-2</v>
      </c>
      <c r="CM72">
        <v>9.6821400000000002E-2</v>
      </c>
      <c r="CN72">
        <v>9.1117299999999998E-2</v>
      </c>
      <c r="CO72">
        <v>8.5631399999999996E-2</v>
      </c>
      <c r="CP72">
        <v>31639.9</v>
      </c>
      <c r="CQ72">
        <v>27767.8</v>
      </c>
      <c r="CR72">
        <v>32467.200000000001</v>
      </c>
      <c r="CS72">
        <v>30670</v>
      </c>
      <c r="CT72">
        <v>39945</v>
      </c>
      <c r="CU72">
        <v>39423.5</v>
      </c>
      <c r="CV72">
        <v>47409.4</v>
      </c>
      <c r="CW72">
        <v>46763.3</v>
      </c>
      <c r="CX72">
        <v>2.83392</v>
      </c>
      <c r="CY72">
        <v>1.7517400000000001</v>
      </c>
      <c r="CZ72">
        <v>0</v>
      </c>
      <c r="DA72">
        <v>0</v>
      </c>
      <c r="DB72">
        <v>999.9</v>
      </c>
      <c r="DC72">
        <v>999.9</v>
      </c>
      <c r="DD72">
        <v>68.953999999999994</v>
      </c>
      <c r="DE72">
        <v>25.548999999999999</v>
      </c>
      <c r="DF72">
        <v>22.595400000000001</v>
      </c>
      <c r="DG72">
        <v>30.4251</v>
      </c>
      <c r="DH72">
        <v>27.527999999999999</v>
      </c>
      <c r="DI72">
        <v>2</v>
      </c>
      <c r="DJ72">
        <v>-0.14857100000000001</v>
      </c>
      <c r="DK72">
        <v>1.6616500000000001</v>
      </c>
      <c r="DL72">
        <v>20.203800000000001</v>
      </c>
      <c r="DM72">
        <v>5.25047</v>
      </c>
      <c r="DN72">
        <v>12.033899999999999</v>
      </c>
      <c r="DO72">
        <v>4.9670399999999999</v>
      </c>
      <c r="DP72">
        <v>3.2906399999999998</v>
      </c>
      <c r="DQ72">
        <v>9999</v>
      </c>
      <c r="DR72">
        <v>9999</v>
      </c>
      <c r="DS72">
        <v>9999</v>
      </c>
      <c r="DT72">
        <v>467.9</v>
      </c>
      <c r="DU72">
        <v>1.87103</v>
      </c>
      <c r="DV72">
        <v>1.8760699999999999</v>
      </c>
      <c r="DW72">
        <v>1.8762399999999999</v>
      </c>
      <c r="DX72">
        <v>1.88279</v>
      </c>
      <c r="DY72">
        <v>1.8755999999999999</v>
      </c>
      <c r="DZ72">
        <v>1.87463</v>
      </c>
      <c r="EA72">
        <v>1.87079</v>
      </c>
      <c r="EB72">
        <v>1.87456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-0.78400000000000003</v>
      </c>
      <c r="EQ72">
        <v>0.15509999999999999</v>
      </c>
      <c r="ER72">
        <v>-0.74397367782474699</v>
      </c>
      <c r="ES72">
        <v>-1.59193180084037E-4</v>
      </c>
      <c r="ET72">
        <v>2.35855495449547E-7</v>
      </c>
      <c r="EU72">
        <v>-2.0637061648257601E-10</v>
      </c>
      <c r="EV72">
        <v>-7.3771200354960001E-2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9.6999999999999993</v>
      </c>
      <c r="FE72">
        <v>9.6</v>
      </c>
      <c r="FF72">
        <v>1.2365699999999999</v>
      </c>
      <c r="FG72">
        <v>2.5781200000000002</v>
      </c>
      <c r="FH72">
        <v>2.19604</v>
      </c>
      <c r="FI72">
        <v>2.65869</v>
      </c>
      <c r="FJ72">
        <v>2.4462899999999999</v>
      </c>
      <c r="FK72">
        <v>2.2607400000000002</v>
      </c>
      <c r="FL72">
        <v>30.782</v>
      </c>
      <c r="FM72">
        <v>24.14</v>
      </c>
      <c r="FN72">
        <v>19</v>
      </c>
      <c r="FO72">
        <v>1072.48</v>
      </c>
      <c r="FP72">
        <v>336.565</v>
      </c>
      <c r="FQ72">
        <v>19.266100000000002</v>
      </c>
      <c r="FR72">
        <v>25.130400000000002</v>
      </c>
      <c r="FS72">
        <v>30.0001</v>
      </c>
      <c r="FT72">
        <v>25.1433</v>
      </c>
      <c r="FU72">
        <v>25.163399999999999</v>
      </c>
      <c r="FV72">
        <v>24.821899999999999</v>
      </c>
      <c r="FW72">
        <v>38.249000000000002</v>
      </c>
      <c r="FX72">
        <v>68.059299999999993</v>
      </c>
      <c r="FY72">
        <v>19.269200000000001</v>
      </c>
      <c r="FZ72">
        <v>410</v>
      </c>
      <c r="GA72">
        <v>15.239599999999999</v>
      </c>
      <c r="GB72">
        <v>99.903700000000001</v>
      </c>
      <c r="GC72">
        <v>99.557000000000002</v>
      </c>
    </row>
    <row r="73" spans="1:185" x14ac:dyDescent="0.2">
      <c r="A73">
        <v>58</v>
      </c>
      <c r="B73">
        <v>1764964245.0999999</v>
      </c>
      <c r="C73">
        <v>1245.0999999046301</v>
      </c>
      <c r="D73" t="s">
        <v>410</v>
      </c>
      <c r="E73" t="s">
        <v>411</v>
      </c>
      <c r="F73">
        <v>15</v>
      </c>
      <c r="G73">
        <v>1764964237.03333</v>
      </c>
      <c r="H73">
        <f t="shared" si="0"/>
        <v>1.1558595443960193E-3</v>
      </c>
      <c r="I73">
        <v>0</v>
      </c>
      <c r="J73">
        <f t="shared" si="12"/>
        <v>7.2444304128777889E-3</v>
      </c>
      <c r="K73">
        <f t="shared" si="1"/>
        <v>1.0154673953013307E-2</v>
      </c>
      <c r="L73">
        <f t="shared" si="2"/>
        <v>69.952452889105885</v>
      </c>
      <c r="M73">
        <f t="shared" si="3"/>
        <v>1.6410201355858804</v>
      </c>
      <c r="N73">
        <f t="shared" si="4"/>
        <v>2.3459079243259051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26177.541674469958</v>
      </c>
      <c r="T73">
        <f t="shared" si="8"/>
        <v>799.99966666666705</v>
      </c>
      <c r="U73">
        <f t="shared" si="9"/>
        <v>674.40018939980428</v>
      </c>
      <c r="V73">
        <f t="shared" si="10"/>
        <v>0.843000588</v>
      </c>
      <c r="W73">
        <f t="shared" si="11"/>
        <v>0.15870147000000001</v>
      </c>
      <c r="X73">
        <v>1</v>
      </c>
      <c r="Y73">
        <v>1764964237.03333</v>
      </c>
      <c r="Z73">
        <v>409.49086666666699</v>
      </c>
      <c r="AA73">
        <v>409.97433333333299</v>
      </c>
      <c r="AB73">
        <v>16.352906666666701</v>
      </c>
      <c r="AC73">
        <v>15.215953333333299</v>
      </c>
      <c r="AD73">
        <v>410.27473333333302</v>
      </c>
      <c r="AE73">
        <v>16.197713333333301</v>
      </c>
      <c r="AF73">
        <v>1000.004</v>
      </c>
      <c r="AG73">
        <v>100.250266666667</v>
      </c>
      <c r="AH73">
        <v>0.10009728</v>
      </c>
      <c r="AI73">
        <v>19.995146666666699</v>
      </c>
      <c r="AJ73">
        <v>999.9</v>
      </c>
      <c r="AK73">
        <v>999.9</v>
      </c>
      <c r="AL73">
        <v>0</v>
      </c>
      <c r="AM73">
        <v>0</v>
      </c>
      <c r="AN73">
        <v>4996.5333333333301</v>
      </c>
      <c r="AO73">
        <v>0</v>
      </c>
      <c r="AP73">
        <v>1.4519993333333301</v>
      </c>
      <c r="AQ73">
        <v>-0.48354693333333298</v>
      </c>
      <c r="AR73">
        <v>416.29860000000002</v>
      </c>
      <c r="AS73">
        <v>416.30893333333302</v>
      </c>
      <c r="AT73">
        <v>1.136962</v>
      </c>
      <c r="AU73">
        <v>409.97433333333299</v>
      </c>
      <c r="AV73">
        <v>15.215953333333299</v>
      </c>
      <c r="AW73">
        <v>1.63938266666667</v>
      </c>
      <c r="AX73">
        <v>1.52540266666667</v>
      </c>
      <c r="AY73">
        <v>14.334059999999999</v>
      </c>
      <c r="AZ73">
        <v>13.2251933333333</v>
      </c>
      <c r="BA73">
        <v>799.99966666666705</v>
      </c>
      <c r="BB73">
        <v>0.89998040000000001</v>
      </c>
      <c r="BC73">
        <v>0</v>
      </c>
      <c r="BD73">
        <v>0.1000196</v>
      </c>
      <c r="BE73">
        <v>0</v>
      </c>
      <c r="BF73">
        <v>25</v>
      </c>
      <c r="BG73">
        <v>13190.9333333333</v>
      </c>
      <c r="BH73">
        <v>1764963652</v>
      </c>
      <c r="BI73" t="s">
        <v>353</v>
      </c>
      <c r="BJ73">
        <v>1764963648</v>
      </c>
      <c r="BK73">
        <v>1764963652</v>
      </c>
      <c r="BL73">
        <v>2</v>
      </c>
      <c r="BM73">
        <v>-8.6999999999999994E-2</v>
      </c>
      <c r="BN73">
        <v>-1E-3</v>
      </c>
      <c r="BO73">
        <v>-0.76800000000000002</v>
      </c>
      <c r="BP73">
        <v>0.11799999999999999</v>
      </c>
      <c r="BQ73">
        <v>200</v>
      </c>
      <c r="BR73">
        <v>15</v>
      </c>
      <c r="BS73">
        <v>0.2</v>
      </c>
      <c r="BT73">
        <v>0.04</v>
      </c>
      <c r="BU73">
        <v>-0.48973994999999998</v>
      </c>
      <c r="BV73">
        <v>0.16286747368421101</v>
      </c>
      <c r="BW73">
        <v>2.0367582786072098E-2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1.135956</v>
      </c>
      <c r="CD73">
        <v>1.9434586466162598E-2</v>
      </c>
      <c r="CE73">
        <v>2.9957393077502501E-3</v>
      </c>
      <c r="CF73">
        <v>1</v>
      </c>
      <c r="CG73">
        <v>2</v>
      </c>
      <c r="CH73">
        <v>2</v>
      </c>
      <c r="CI73" t="s">
        <v>290</v>
      </c>
      <c r="CJ73">
        <v>3.8437600000000001</v>
      </c>
      <c r="CK73">
        <v>2.7379199999999999</v>
      </c>
      <c r="CL73">
        <v>9.8087900000000006E-2</v>
      </c>
      <c r="CM73">
        <v>9.6814499999999998E-2</v>
      </c>
      <c r="CN73">
        <v>9.10966E-2</v>
      </c>
      <c r="CO73">
        <v>8.5596099999999994E-2</v>
      </c>
      <c r="CP73">
        <v>31639.599999999999</v>
      </c>
      <c r="CQ73">
        <v>27767.1</v>
      </c>
      <c r="CR73">
        <v>32466.9</v>
      </c>
      <c r="CS73">
        <v>30669</v>
      </c>
      <c r="CT73">
        <v>39945.699999999997</v>
      </c>
      <c r="CU73">
        <v>39423.9</v>
      </c>
      <c r="CV73">
        <v>47409</v>
      </c>
      <c r="CW73">
        <v>46762</v>
      </c>
      <c r="CX73">
        <v>2.8337599999999998</v>
      </c>
      <c r="CY73">
        <v>1.7516400000000001</v>
      </c>
      <c r="CZ73">
        <v>0</v>
      </c>
      <c r="DA73">
        <v>0</v>
      </c>
      <c r="DB73">
        <v>999.9</v>
      </c>
      <c r="DC73">
        <v>999.9</v>
      </c>
      <c r="DD73">
        <v>68.905000000000001</v>
      </c>
      <c r="DE73">
        <v>25.548999999999999</v>
      </c>
      <c r="DF73">
        <v>22.5825</v>
      </c>
      <c r="DG73">
        <v>30.725100000000001</v>
      </c>
      <c r="DH73">
        <v>27.475999999999999</v>
      </c>
      <c r="DI73">
        <v>2</v>
      </c>
      <c r="DJ73">
        <v>-0.148587</v>
      </c>
      <c r="DK73">
        <v>1.651</v>
      </c>
      <c r="DL73">
        <v>20.2044</v>
      </c>
      <c r="DM73">
        <v>5.2531100000000004</v>
      </c>
      <c r="DN73">
        <v>12.033899999999999</v>
      </c>
      <c r="DO73">
        <v>4.9677600000000002</v>
      </c>
      <c r="DP73">
        <v>3.2910200000000001</v>
      </c>
      <c r="DQ73">
        <v>9999</v>
      </c>
      <c r="DR73">
        <v>9999</v>
      </c>
      <c r="DS73">
        <v>9999</v>
      </c>
      <c r="DT73">
        <v>467.9</v>
      </c>
      <c r="DU73">
        <v>1.87103</v>
      </c>
      <c r="DV73">
        <v>1.8760699999999999</v>
      </c>
      <c r="DW73">
        <v>1.8762300000000001</v>
      </c>
      <c r="DX73">
        <v>1.8827799999999999</v>
      </c>
      <c r="DY73">
        <v>1.87561</v>
      </c>
      <c r="DZ73">
        <v>1.8746499999999999</v>
      </c>
      <c r="EA73">
        <v>1.8708100000000001</v>
      </c>
      <c r="EB73">
        <v>1.8745700000000001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-0.78400000000000003</v>
      </c>
      <c r="EQ73">
        <v>0.155</v>
      </c>
      <c r="ER73">
        <v>-0.74397367782474699</v>
      </c>
      <c r="ES73">
        <v>-1.59193180084037E-4</v>
      </c>
      <c r="ET73">
        <v>2.35855495449547E-7</v>
      </c>
      <c r="EU73">
        <v>-2.0637061648257601E-10</v>
      </c>
      <c r="EV73">
        <v>-7.3771200354960001E-2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10</v>
      </c>
      <c r="FE73">
        <v>9.9</v>
      </c>
      <c r="FF73">
        <v>1.2365699999999999</v>
      </c>
      <c r="FG73">
        <v>2.5781200000000002</v>
      </c>
      <c r="FH73">
        <v>2.19604</v>
      </c>
      <c r="FI73">
        <v>2.65869</v>
      </c>
      <c r="FJ73">
        <v>2.4462899999999999</v>
      </c>
      <c r="FK73">
        <v>2.3144499999999999</v>
      </c>
      <c r="FL73">
        <v>30.803699999999999</v>
      </c>
      <c r="FM73">
        <v>24.148800000000001</v>
      </c>
      <c r="FN73">
        <v>19</v>
      </c>
      <c r="FO73">
        <v>1072.31</v>
      </c>
      <c r="FP73">
        <v>336.52600000000001</v>
      </c>
      <c r="FQ73">
        <v>19.2773</v>
      </c>
      <c r="FR73">
        <v>25.1325</v>
      </c>
      <c r="FS73">
        <v>30.0001</v>
      </c>
      <c r="FT73">
        <v>25.1433</v>
      </c>
      <c r="FU73">
        <v>25.165099999999999</v>
      </c>
      <c r="FV73">
        <v>24.8245</v>
      </c>
      <c r="FW73">
        <v>38.249000000000002</v>
      </c>
      <c r="FX73">
        <v>67.678299999999993</v>
      </c>
      <c r="FY73">
        <v>19.279599999999999</v>
      </c>
      <c r="FZ73">
        <v>410</v>
      </c>
      <c r="GA73">
        <v>15.239599999999999</v>
      </c>
      <c r="GB73">
        <v>99.902799999999999</v>
      </c>
      <c r="GC73">
        <v>99.554100000000005</v>
      </c>
    </row>
    <row r="74" spans="1:185" x14ac:dyDescent="0.2">
      <c r="A74">
        <v>59</v>
      </c>
      <c r="B74">
        <v>1764964260.0999999</v>
      </c>
      <c r="C74">
        <v>1260.0999999046301</v>
      </c>
      <c r="D74" t="s">
        <v>412</v>
      </c>
      <c r="E74" t="s">
        <v>413</v>
      </c>
      <c r="F74">
        <v>15</v>
      </c>
      <c r="G74">
        <v>1764964252.03333</v>
      </c>
      <c r="H74">
        <f t="shared" si="0"/>
        <v>1.1150349768152485E-3</v>
      </c>
      <c r="I74">
        <v>0</v>
      </c>
      <c r="J74">
        <f t="shared" si="12"/>
        <v>0.1925653729798194</v>
      </c>
      <c r="K74">
        <f t="shared" si="1"/>
        <v>0.26992302580123523</v>
      </c>
      <c r="L74">
        <f t="shared" si="2"/>
        <v>69.748926797397132</v>
      </c>
      <c r="M74">
        <f t="shared" si="3"/>
        <v>1.6363813867862724</v>
      </c>
      <c r="N74">
        <f t="shared" si="4"/>
        <v>2.3461026024666212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26215.805274713992</v>
      </c>
      <c r="T74">
        <f t="shared" si="8"/>
        <v>800.00139999999999</v>
      </c>
      <c r="U74">
        <f t="shared" si="9"/>
        <v>674.40163300079234</v>
      </c>
      <c r="V74">
        <f t="shared" si="10"/>
        <v>0.84300056599999995</v>
      </c>
      <c r="W74">
        <f t="shared" si="11"/>
        <v>0.15870141500000004</v>
      </c>
      <c r="X74">
        <v>1</v>
      </c>
      <c r="Y74">
        <v>1764964252.03333</v>
      </c>
      <c r="Z74">
        <v>409.26740000000001</v>
      </c>
      <c r="AA74">
        <v>409.99366666666702</v>
      </c>
      <c r="AB74">
        <v>16.3066933333333</v>
      </c>
      <c r="AC74">
        <v>15.209846666666699</v>
      </c>
      <c r="AD74">
        <v>410.29640000000001</v>
      </c>
      <c r="AE74">
        <v>16.188693333333301</v>
      </c>
      <c r="AF74">
        <v>1000.00526666667</v>
      </c>
      <c r="AG74">
        <v>100.250333333333</v>
      </c>
      <c r="AH74">
        <v>9.9955553333333294E-2</v>
      </c>
      <c r="AI74">
        <v>19.996486666666701</v>
      </c>
      <c r="AJ74">
        <v>999.9</v>
      </c>
      <c r="AK74">
        <v>999.9</v>
      </c>
      <c r="AL74">
        <v>0</v>
      </c>
      <c r="AM74">
        <v>0</v>
      </c>
      <c r="AN74">
        <v>5002.8666666666704</v>
      </c>
      <c r="AO74">
        <v>0</v>
      </c>
      <c r="AP74">
        <v>1.4679599999999999</v>
      </c>
      <c r="AQ74">
        <v>-0.48108099999999998</v>
      </c>
      <c r="AR74">
        <v>416.316666666667</v>
      </c>
      <c r="AS74">
        <v>416.32593333333301</v>
      </c>
      <c r="AT74">
        <v>1.1337486666666701</v>
      </c>
      <c r="AU74">
        <v>409.99366666666702</v>
      </c>
      <c r="AV74">
        <v>15.209846666666699</v>
      </c>
      <c r="AW74">
        <v>1.638452</v>
      </c>
      <c r="AX74">
        <v>1.5247933333333299</v>
      </c>
      <c r="AY74">
        <v>14.32526</v>
      </c>
      <c r="AZ74">
        <v>13.219046666666699</v>
      </c>
      <c r="BA74">
        <v>800.00139999999999</v>
      </c>
      <c r="BB74">
        <v>0.89998113333333296</v>
      </c>
      <c r="BC74">
        <v>0</v>
      </c>
      <c r="BD74">
        <v>0.100018866666667</v>
      </c>
      <c r="BE74">
        <v>0</v>
      </c>
      <c r="BF74">
        <v>25</v>
      </c>
      <c r="BG74">
        <v>13190.973333333301</v>
      </c>
      <c r="BH74">
        <v>1764964282.0999999</v>
      </c>
      <c r="BI74" t="s">
        <v>414</v>
      </c>
      <c r="BJ74">
        <v>1764964281.0999999</v>
      </c>
      <c r="BK74">
        <v>1764964282.0999999</v>
      </c>
      <c r="BL74">
        <v>3</v>
      </c>
      <c r="BM74">
        <v>-0.245</v>
      </c>
      <c r="BN74">
        <v>-2E-3</v>
      </c>
      <c r="BO74">
        <v>-1.0289999999999999</v>
      </c>
      <c r="BP74">
        <v>0.11799999999999999</v>
      </c>
      <c r="BQ74">
        <v>410</v>
      </c>
      <c r="BR74">
        <v>15</v>
      </c>
      <c r="BS74">
        <v>0.22</v>
      </c>
      <c r="BT74">
        <v>0.03</v>
      </c>
      <c r="BU74">
        <v>-0.47544544999999999</v>
      </c>
      <c r="BV74">
        <v>1.75727819548886E-3</v>
      </c>
      <c r="BW74">
        <v>2.18592214831064E-2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1.1344285000000001</v>
      </c>
      <c r="CD74">
        <v>-1.25833082706743E-2</v>
      </c>
      <c r="CE74">
        <v>3.1590271841185498E-3</v>
      </c>
      <c r="CF74">
        <v>1</v>
      </c>
      <c r="CG74">
        <v>2</v>
      </c>
      <c r="CH74">
        <v>2</v>
      </c>
      <c r="CI74" t="s">
        <v>290</v>
      </c>
      <c r="CJ74">
        <v>3.8437399999999999</v>
      </c>
      <c r="CK74">
        <v>2.73759</v>
      </c>
      <c r="CL74">
        <v>9.8088599999999998E-2</v>
      </c>
      <c r="CM74">
        <v>9.6825999999999995E-2</v>
      </c>
      <c r="CN74">
        <v>9.1087100000000004E-2</v>
      </c>
      <c r="CO74">
        <v>8.55683E-2</v>
      </c>
      <c r="CP74">
        <v>31639.3</v>
      </c>
      <c r="CQ74">
        <v>27767.3</v>
      </c>
      <c r="CR74">
        <v>32466.5</v>
      </c>
      <c r="CS74">
        <v>30669.599999999999</v>
      </c>
      <c r="CT74">
        <v>39945.9</v>
      </c>
      <c r="CU74">
        <v>39425.9</v>
      </c>
      <c r="CV74">
        <v>47408.7</v>
      </c>
      <c r="CW74">
        <v>46762.8</v>
      </c>
      <c r="CX74">
        <v>2.8338800000000002</v>
      </c>
      <c r="CY74">
        <v>1.75146</v>
      </c>
      <c r="CZ74">
        <v>0</v>
      </c>
      <c r="DA74">
        <v>0</v>
      </c>
      <c r="DB74">
        <v>999.9</v>
      </c>
      <c r="DC74">
        <v>999.9</v>
      </c>
      <c r="DD74">
        <v>68.843999999999994</v>
      </c>
      <c r="DE74">
        <v>25.559000000000001</v>
      </c>
      <c r="DF74">
        <v>22.572500000000002</v>
      </c>
      <c r="DG74">
        <v>30.665099999999999</v>
      </c>
      <c r="DH74">
        <v>27.431899999999999</v>
      </c>
      <c r="DI74">
        <v>2</v>
      </c>
      <c r="DJ74">
        <v>-0.148539</v>
      </c>
      <c r="DK74">
        <v>1.6472100000000001</v>
      </c>
      <c r="DL74">
        <v>20.203900000000001</v>
      </c>
      <c r="DM74">
        <v>5.25047</v>
      </c>
      <c r="DN74">
        <v>12.033899999999999</v>
      </c>
      <c r="DO74">
        <v>4.9672799999999997</v>
      </c>
      <c r="DP74">
        <v>3.29068</v>
      </c>
      <c r="DQ74">
        <v>9999</v>
      </c>
      <c r="DR74">
        <v>9999</v>
      </c>
      <c r="DS74">
        <v>9999</v>
      </c>
      <c r="DT74">
        <v>467.9</v>
      </c>
      <c r="DU74">
        <v>1.8710199999999999</v>
      </c>
      <c r="DV74">
        <v>1.8760699999999999</v>
      </c>
      <c r="DW74">
        <v>1.8762300000000001</v>
      </c>
      <c r="DX74">
        <v>1.8827799999999999</v>
      </c>
      <c r="DY74">
        <v>1.87561</v>
      </c>
      <c r="DZ74">
        <v>1.87462</v>
      </c>
      <c r="EA74">
        <v>1.8707800000000001</v>
      </c>
      <c r="EB74">
        <v>1.87456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-1.0289999999999999</v>
      </c>
      <c r="EQ74">
        <v>0.11799999999999999</v>
      </c>
      <c r="ER74">
        <v>-0.74397367782474699</v>
      </c>
      <c r="ES74">
        <v>-1.59193180084037E-4</v>
      </c>
      <c r="ET74">
        <v>2.35855495449547E-7</v>
      </c>
      <c r="EU74">
        <v>-2.0637061648257601E-10</v>
      </c>
      <c r="EV74">
        <v>-7.3771200354960001E-2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10.199999999999999</v>
      </c>
      <c r="FE74">
        <v>10.1</v>
      </c>
      <c r="FF74">
        <v>1.2365699999999999</v>
      </c>
      <c r="FG74">
        <v>2.5781200000000002</v>
      </c>
      <c r="FH74">
        <v>2.19604</v>
      </c>
      <c r="FI74">
        <v>2.65869</v>
      </c>
      <c r="FJ74">
        <v>2.4462899999999999</v>
      </c>
      <c r="FK74">
        <v>2.3034699999999999</v>
      </c>
      <c r="FL74">
        <v>30.825299999999999</v>
      </c>
      <c r="FM74">
        <v>24.148800000000001</v>
      </c>
      <c r="FN74">
        <v>19</v>
      </c>
      <c r="FO74">
        <v>1072.44</v>
      </c>
      <c r="FP74">
        <v>336.43599999999998</v>
      </c>
      <c r="FQ74">
        <v>19.2852</v>
      </c>
      <c r="FR74">
        <v>25.1325</v>
      </c>
      <c r="FS74">
        <v>30.0001</v>
      </c>
      <c r="FT74">
        <v>25.1433</v>
      </c>
      <c r="FU74">
        <v>25.165099999999999</v>
      </c>
      <c r="FV74">
        <v>24.8247</v>
      </c>
      <c r="FW74">
        <v>38.249000000000002</v>
      </c>
      <c r="FX74">
        <v>67.301900000000003</v>
      </c>
      <c r="FY74">
        <v>19.287099999999999</v>
      </c>
      <c r="FZ74">
        <v>410</v>
      </c>
      <c r="GA74">
        <v>15.239599999999999</v>
      </c>
      <c r="GB74">
        <v>99.902000000000001</v>
      </c>
      <c r="GC74">
        <v>99.555899999999994</v>
      </c>
    </row>
    <row r="75" spans="1:185" x14ac:dyDescent="0.2">
      <c r="A75">
        <v>60</v>
      </c>
      <c r="B75">
        <v>1764964284.0999999</v>
      </c>
      <c r="C75">
        <v>1284.0999999046301</v>
      </c>
      <c r="D75" t="s">
        <v>415</v>
      </c>
      <c r="E75" t="s">
        <v>416</v>
      </c>
      <c r="F75">
        <v>15</v>
      </c>
      <c r="G75">
        <v>1764964283.0999999</v>
      </c>
      <c r="H75">
        <f t="shared" si="0"/>
        <v>8.123852540251587E-7</v>
      </c>
      <c r="I75">
        <v>0</v>
      </c>
      <c r="J75">
        <f t="shared" si="12"/>
        <v>-2.2353966972802574E-2</v>
      </c>
      <c r="K75">
        <f t="shared" si="1"/>
        <v>-3.1334036387695149E-2</v>
      </c>
      <c r="L75">
        <f t="shared" si="2"/>
        <v>65.080175449214764</v>
      </c>
      <c r="M75">
        <f t="shared" si="3"/>
        <v>1.5270096988319999</v>
      </c>
      <c r="N75">
        <f t="shared" si="4"/>
        <v>2.3463515399149473</v>
      </c>
      <c r="O75">
        <v>755</v>
      </c>
      <c r="P75">
        <v>75</v>
      </c>
      <c r="Q75">
        <f t="shared" si="5"/>
        <v>1</v>
      </c>
      <c r="R75">
        <f t="shared" si="6"/>
        <v>0</v>
      </c>
      <c r="S75">
        <f t="shared" si="7"/>
        <v>26180.809886036906</v>
      </c>
      <c r="T75">
        <f t="shared" si="8"/>
        <v>800.00300000000004</v>
      </c>
      <c r="U75">
        <f t="shared" si="9"/>
        <v>674.40296100162004</v>
      </c>
      <c r="V75">
        <f t="shared" si="10"/>
        <v>0.84300054000000002</v>
      </c>
      <c r="W75">
        <f t="shared" si="11"/>
        <v>0.15870134999999999</v>
      </c>
      <c r="X75">
        <v>1</v>
      </c>
      <c r="Y75">
        <v>1764964283.0999999</v>
      </c>
      <c r="Z75">
        <v>410.03500000000003</v>
      </c>
      <c r="AA75">
        <v>410.00400000000002</v>
      </c>
      <c r="AB75">
        <v>15.215999999999999</v>
      </c>
      <c r="AC75">
        <v>15.215199999999999</v>
      </c>
      <c r="AD75">
        <v>411.06400000000002</v>
      </c>
      <c r="AE75">
        <v>15.0962</v>
      </c>
      <c r="AF75">
        <v>1000.03</v>
      </c>
      <c r="AG75">
        <v>100.253</v>
      </c>
      <c r="AH75">
        <v>0.10252699999999999</v>
      </c>
      <c r="AI75">
        <v>19.998200000000001</v>
      </c>
      <c r="AJ75">
        <v>999.9</v>
      </c>
      <c r="AK75">
        <v>999.9</v>
      </c>
      <c r="AL75">
        <v>0</v>
      </c>
      <c r="AM75">
        <v>0</v>
      </c>
      <c r="AN75">
        <v>4997</v>
      </c>
      <c r="AO75">
        <v>0</v>
      </c>
      <c r="AP75">
        <v>1.4679599999999999</v>
      </c>
      <c r="AQ75">
        <v>3.1555199999999999E-2</v>
      </c>
      <c r="AR75">
        <v>416.37099999999998</v>
      </c>
      <c r="AS75">
        <v>416.33800000000002</v>
      </c>
      <c r="AT75">
        <v>8.16345E-4</v>
      </c>
      <c r="AU75">
        <v>410.00400000000002</v>
      </c>
      <c r="AV75">
        <v>15.215199999999999</v>
      </c>
      <c r="AW75">
        <v>1.5254399999999999</v>
      </c>
      <c r="AX75">
        <v>1.52536</v>
      </c>
      <c r="AY75">
        <v>13.2256</v>
      </c>
      <c r="AZ75">
        <v>13.2248</v>
      </c>
      <c r="BA75">
        <v>800.00300000000004</v>
      </c>
      <c r="BB75">
        <v>0.89998199999999995</v>
      </c>
      <c r="BC75">
        <v>0</v>
      </c>
      <c r="BD75">
        <v>0.100018</v>
      </c>
      <c r="BE75">
        <v>0</v>
      </c>
      <c r="BF75">
        <v>25</v>
      </c>
      <c r="BG75">
        <v>13191</v>
      </c>
      <c r="BH75">
        <v>1764964282.0999999</v>
      </c>
      <c r="BI75" t="s">
        <v>414</v>
      </c>
      <c r="BJ75">
        <v>1764964281.0999999</v>
      </c>
      <c r="BK75">
        <v>1764964282.0999999</v>
      </c>
      <c r="BL75">
        <v>3</v>
      </c>
      <c r="BM75">
        <v>-0.245</v>
      </c>
      <c r="BN75">
        <v>-2E-3</v>
      </c>
      <c r="BO75">
        <v>-1.0289999999999999</v>
      </c>
      <c r="BP75">
        <v>0.11799999999999999</v>
      </c>
      <c r="BQ75">
        <v>410</v>
      </c>
      <c r="BR75">
        <v>15</v>
      </c>
      <c r="BS75">
        <v>0.22</v>
      </c>
      <c r="BT75">
        <v>0.03</v>
      </c>
      <c r="BU75">
        <v>0.144290046190476</v>
      </c>
      <c r="BV75">
        <v>1.1807075540259699</v>
      </c>
      <c r="BW75">
        <v>0.184951806196645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0.13996253690476201</v>
      </c>
      <c r="CD75">
        <v>-1.9637157428571399</v>
      </c>
      <c r="CE75">
        <v>0.28384495808446703</v>
      </c>
      <c r="CF75">
        <v>0</v>
      </c>
      <c r="CG75">
        <v>0</v>
      </c>
      <c r="CH75">
        <v>2</v>
      </c>
      <c r="CI75" t="s">
        <v>297</v>
      </c>
      <c r="CJ75">
        <v>3.8441000000000001</v>
      </c>
      <c r="CK75">
        <v>2.7392099999999999</v>
      </c>
      <c r="CL75">
        <v>9.8201700000000003E-2</v>
      </c>
      <c r="CM75">
        <v>9.6814999999999998E-2</v>
      </c>
      <c r="CN75">
        <v>8.6657300000000007E-2</v>
      </c>
      <c r="CO75">
        <v>8.5608400000000001E-2</v>
      </c>
      <c r="CP75">
        <v>31635.8</v>
      </c>
      <c r="CQ75">
        <v>27767.7</v>
      </c>
      <c r="CR75">
        <v>32467.200000000001</v>
      </c>
      <c r="CS75">
        <v>30669.7</v>
      </c>
      <c r="CT75">
        <v>40148</v>
      </c>
      <c r="CU75">
        <v>39424.300000000003</v>
      </c>
      <c r="CV75">
        <v>47409.8</v>
      </c>
      <c r="CW75">
        <v>46763</v>
      </c>
      <c r="CX75">
        <v>1.4179200000000001</v>
      </c>
      <c r="CY75">
        <v>1.31362</v>
      </c>
      <c r="CZ75">
        <v>0</v>
      </c>
      <c r="DA75">
        <v>0</v>
      </c>
      <c r="DB75">
        <v>999.9</v>
      </c>
      <c r="DC75">
        <v>999.9</v>
      </c>
      <c r="DD75">
        <v>68.795000000000002</v>
      </c>
      <c r="DE75">
        <v>25.579000000000001</v>
      </c>
      <c r="DF75">
        <v>22.582599999999999</v>
      </c>
      <c r="DG75">
        <v>30.755099999999999</v>
      </c>
      <c r="DH75">
        <v>27.307700000000001</v>
      </c>
      <c r="DI75">
        <v>2</v>
      </c>
      <c r="DJ75">
        <v>-0.148392</v>
      </c>
      <c r="DK75">
        <v>1.64561</v>
      </c>
      <c r="DL75">
        <v>20.203099999999999</v>
      </c>
      <c r="DM75">
        <v>5.2472399999999997</v>
      </c>
      <c r="DN75">
        <v>12.033899999999999</v>
      </c>
      <c r="DO75">
        <v>4.96624</v>
      </c>
      <c r="DP75">
        <v>3.2903799999999999</v>
      </c>
      <c r="DQ75">
        <v>9999</v>
      </c>
      <c r="DR75">
        <v>9999</v>
      </c>
      <c r="DS75">
        <v>9999</v>
      </c>
      <c r="DT75">
        <v>467.9</v>
      </c>
      <c r="DU75">
        <v>1.8710199999999999</v>
      </c>
      <c r="DV75">
        <v>1.87605</v>
      </c>
      <c r="DW75">
        <v>1.87622</v>
      </c>
      <c r="DX75">
        <v>1.8827799999999999</v>
      </c>
      <c r="DY75">
        <v>1.8755900000000001</v>
      </c>
      <c r="DZ75">
        <v>1.8745799999999999</v>
      </c>
      <c r="EA75">
        <v>1.8707499999999999</v>
      </c>
      <c r="EB75">
        <v>1.8745499999999999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-1.0289999999999999</v>
      </c>
      <c r="EQ75">
        <v>0.11990000000000001</v>
      </c>
      <c r="ER75">
        <v>-0.98899251256336695</v>
      </c>
      <c r="ES75">
        <v>-1.59193180084037E-4</v>
      </c>
      <c r="ET75">
        <v>2.35855495449547E-7</v>
      </c>
      <c r="EU75">
        <v>-2.0637061648257601E-10</v>
      </c>
      <c r="EV75">
        <v>-7.5538722483866103E-2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0.1</v>
      </c>
      <c r="FE75">
        <v>0</v>
      </c>
      <c r="FF75">
        <v>1.2365699999999999</v>
      </c>
      <c r="FG75">
        <v>2.5732400000000002</v>
      </c>
      <c r="FH75">
        <v>2.19604</v>
      </c>
      <c r="FI75">
        <v>2.65869</v>
      </c>
      <c r="FJ75">
        <v>2.4462899999999999</v>
      </c>
      <c r="FK75">
        <v>2.3156699999999999</v>
      </c>
      <c r="FL75">
        <v>30.825299999999999</v>
      </c>
      <c r="FM75">
        <v>24.148800000000001</v>
      </c>
      <c r="FN75">
        <v>19</v>
      </c>
      <c r="FO75">
        <v>228.18199999999999</v>
      </c>
      <c r="FP75">
        <v>171.27699999999999</v>
      </c>
      <c r="FQ75">
        <v>19.293700000000001</v>
      </c>
      <c r="FR75">
        <v>25.134599999999999</v>
      </c>
      <c r="FS75">
        <v>30.0002</v>
      </c>
      <c r="FT75">
        <v>25.1877</v>
      </c>
      <c r="FU75">
        <v>25.189499999999999</v>
      </c>
      <c r="FV75">
        <v>24.825099999999999</v>
      </c>
      <c r="FW75">
        <v>36.290300000000002</v>
      </c>
      <c r="FX75">
        <v>67.301900000000003</v>
      </c>
      <c r="FY75">
        <v>19.295100000000001</v>
      </c>
      <c r="FZ75">
        <v>410</v>
      </c>
      <c r="GA75">
        <v>16.072800000000001</v>
      </c>
      <c r="GB75">
        <v>99.904200000000003</v>
      </c>
      <c r="GC75">
        <v>99.556200000000004</v>
      </c>
    </row>
    <row r="76" spans="1:185" x14ac:dyDescent="0.2">
      <c r="A76">
        <v>61</v>
      </c>
      <c r="B76">
        <v>1764964299.0999999</v>
      </c>
      <c r="C76">
        <v>1299.0999999046301</v>
      </c>
      <c r="D76" t="s">
        <v>417</v>
      </c>
      <c r="E76" t="s">
        <v>418</v>
      </c>
      <c r="F76">
        <v>15</v>
      </c>
      <c r="G76">
        <v>1764964291.03333</v>
      </c>
      <c r="H76">
        <f t="shared" si="0"/>
        <v>8.6024830785375278E-4</v>
      </c>
      <c r="I76">
        <v>0</v>
      </c>
      <c r="J76">
        <f t="shared" si="12"/>
        <v>0.15038336011110603</v>
      </c>
      <c r="K76">
        <f t="shared" si="1"/>
        <v>0.21079559093732031</v>
      </c>
      <c r="L76">
        <f t="shared" si="2"/>
        <v>69.134539607538414</v>
      </c>
      <c r="M76">
        <f t="shared" si="3"/>
        <v>1.6224259832538934</v>
      </c>
      <c r="N76">
        <f t="shared" si="4"/>
        <v>2.3467661641547757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26208.09744345639</v>
      </c>
      <c r="T76">
        <f t="shared" si="8"/>
        <v>799.99900000000002</v>
      </c>
      <c r="U76">
        <f t="shared" si="9"/>
        <v>674.39956819948577</v>
      </c>
      <c r="V76">
        <f t="shared" si="10"/>
        <v>0.84300051399999965</v>
      </c>
      <c r="W76">
        <f t="shared" si="11"/>
        <v>0.15870141491999995</v>
      </c>
      <c r="X76">
        <v>1</v>
      </c>
      <c r="Y76">
        <v>1764964291.03333</v>
      </c>
      <c r="Z76">
        <v>409.39586666666702</v>
      </c>
      <c r="AA76">
        <v>409.9588</v>
      </c>
      <c r="AB76">
        <v>16.167760000000001</v>
      </c>
      <c r="AC76">
        <v>15.321486666666701</v>
      </c>
      <c r="AD76">
        <v>410.4248</v>
      </c>
      <c r="AE76">
        <v>16.019973333333301</v>
      </c>
      <c r="AF76">
        <v>1000.0788</v>
      </c>
      <c r="AG76">
        <v>100.25253333333301</v>
      </c>
      <c r="AH76">
        <v>9.6926533333333301E-2</v>
      </c>
      <c r="AI76">
        <v>20.001053333333299</v>
      </c>
      <c r="AJ76">
        <v>999.9</v>
      </c>
      <c r="AK76">
        <v>999.9</v>
      </c>
      <c r="AL76">
        <v>0</v>
      </c>
      <c r="AM76">
        <v>0</v>
      </c>
      <c r="AN76">
        <v>5001.5666666666702</v>
      </c>
      <c r="AO76">
        <v>0</v>
      </c>
      <c r="AP76">
        <v>1.4225633333333301</v>
      </c>
      <c r="AQ76">
        <v>-0.563010653333333</v>
      </c>
      <c r="AR76">
        <v>416.12360000000001</v>
      </c>
      <c r="AS76">
        <v>416.33773333333301</v>
      </c>
      <c r="AT76">
        <v>0.84628335633333396</v>
      </c>
      <c r="AU76">
        <v>409.9588</v>
      </c>
      <c r="AV76">
        <v>15.321486666666701</v>
      </c>
      <c r="AW76">
        <v>1.62085866666667</v>
      </c>
      <c r="AX76">
        <v>1.53601733333333</v>
      </c>
      <c r="AY76">
        <v>14.154820000000001</v>
      </c>
      <c r="AZ76">
        <v>13.331379999999999</v>
      </c>
      <c r="BA76">
        <v>799.99900000000002</v>
      </c>
      <c r="BB76">
        <v>0.89998093333333296</v>
      </c>
      <c r="BC76">
        <v>0</v>
      </c>
      <c r="BD76">
        <v>0.100019</v>
      </c>
      <c r="BE76">
        <v>0</v>
      </c>
      <c r="BF76">
        <v>25</v>
      </c>
      <c r="BG76">
        <v>13190.946666666699</v>
      </c>
      <c r="BH76">
        <v>1764964282.0999999</v>
      </c>
      <c r="BI76" t="s">
        <v>414</v>
      </c>
      <c r="BJ76">
        <v>1764964281.0999999</v>
      </c>
      <c r="BK76">
        <v>1764964282.0999999</v>
      </c>
      <c r="BL76">
        <v>3</v>
      </c>
      <c r="BM76">
        <v>-0.245</v>
      </c>
      <c r="BN76">
        <v>-2E-3</v>
      </c>
      <c r="BO76">
        <v>-1.0289999999999999</v>
      </c>
      <c r="BP76">
        <v>0.11799999999999999</v>
      </c>
      <c r="BQ76">
        <v>410</v>
      </c>
      <c r="BR76">
        <v>15</v>
      </c>
      <c r="BS76">
        <v>0.22</v>
      </c>
      <c r="BT76">
        <v>0.03</v>
      </c>
      <c r="BU76">
        <v>-0.37048334500000002</v>
      </c>
      <c r="BV76">
        <v>-3.9149933368421101</v>
      </c>
      <c r="BW76">
        <v>0.40033605348413698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0.63796096925000001</v>
      </c>
      <c r="CD76">
        <v>4.3243836742105302</v>
      </c>
      <c r="CE76">
        <v>0.45523029297630402</v>
      </c>
      <c r="CF76">
        <v>0</v>
      </c>
      <c r="CG76">
        <v>0</v>
      </c>
      <c r="CH76">
        <v>2</v>
      </c>
      <c r="CI76" t="s">
        <v>297</v>
      </c>
      <c r="CJ76">
        <v>3.8437000000000001</v>
      </c>
      <c r="CK76">
        <v>2.73468</v>
      </c>
      <c r="CL76">
        <v>9.8091800000000007E-2</v>
      </c>
      <c r="CM76">
        <v>9.6821900000000002E-2</v>
      </c>
      <c r="CN76">
        <v>9.1413499999999995E-2</v>
      </c>
      <c r="CO76">
        <v>8.6210499999999995E-2</v>
      </c>
      <c r="CP76">
        <v>31639.599999999999</v>
      </c>
      <c r="CQ76">
        <v>27767.9</v>
      </c>
      <c r="CR76">
        <v>32467</v>
      </c>
      <c r="CS76">
        <v>30670.1</v>
      </c>
      <c r="CT76">
        <v>39931.800000000003</v>
      </c>
      <c r="CU76">
        <v>39397.800000000003</v>
      </c>
      <c r="CV76">
        <v>47409.599999999999</v>
      </c>
      <c r="CW76">
        <v>46763.4</v>
      </c>
      <c r="CX76">
        <v>2.8294600000000001</v>
      </c>
      <c r="CY76">
        <v>1.75082</v>
      </c>
      <c r="CZ76">
        <v>0</v>
      </c>
      <c r="DA76">
        <v>0</v>
      </c>
      <c r="DB76">
        <v>999.9</v>
      </c>
      <c r="DC76">
        <v>999.9</v>
      </c>
      <c r="DD76">
        <v>68.751999999999995</v>
      </c>
      <c r="DE76">
        <v>25.619</v>
      </c>
      <c r="DF76">
        <v>22.624700000000001</v>
      </c>
      <c r="DG76">
        <v>30.6951</v>
      </c>
      <c r="DH76">
        <v>27.4359</v>
      </c>
      <c r="DI76">
        <v>2</v>
      </c>
      <c r="DJ76">
        <v>-0.14799200000000001</v>
      </c>
      <c r="DK76">
        <v>1.72709</v>
      </c>
      <c r="DL76">
        <v>20.203299999999999</v>
      </c>
      <c r="DM76">
        <v>5.2526299999999999</v>
      </c>
      <c r="DN76">
        <v>12.033899999999999</v>
      </c>
      <c r="DO76">
        <v>4.9677199999999999</v>
      </c>
      <c r="DP76">
        <v>3.2909999999999999</v>
      </c>
      <c r="DQ76">
        <v>9999</v>
      </c>
      <c r="DR76">
        <v>9999</v>
      </c>
      <c r="DS76">
        <v>9999</v>
      </c>
      <c r="DT76">
        <v>467.9</v>
      </c>
      <c r="DU76">
        <v>1.87103</v>
      </c>
      <c r="DV76">
        <v>1.8760699999999999</v>
      </c>
      <c r="DW76">
        <v>1.8762300000000001</v>
      </c>
      <c r="DX76">
        <v>1.88279</v>
      </c>
      <c r="DY76">
        <v>1.8755900000000001</v>
      </c>
      <c r="DZ76">
        <v>1.87456</v>
      </c>
      <c r="EA76">
        <v>1.8707800000000001</v>
      </c>
      <c r="EB76">
        <v>1.8745499999999999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-1.0289999999999999</v>
      </c>
      <c r="EQ76">
        <v>0.15570000000000001</v>
      </c>
      <c r="ER76">
        <v>-0.98899251256336695</v>
      </c>
      <c r="ES76">
        <v>-1.59193180084037E-4</v>
      </c>
      <c r="ET76">
        <v>2.35855495449547E-7</v>
      </c>
      <c r="EU76">
        <v>-2.0637061648257601E-10</v>
      </c>
      <c r="EV76">
        <v>-7.5538722483866103E-2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0.3</v>
      </c>
      <c r="FE76">
        <v>0.3</v>
      </c>
      <c r="FF76">
        <v>1.2365699999999999</v>
      </c>
      <c r="FG76">
        <v>2.5756800000000002</v>
      </c>
      <c r="FH76">
        <v>2.19604</v>
      </c>
      <c r="FI76">
        <v>2.65869</v>
      </c>
      <c r="FJ76">
        <v>2.4462899999999999</v>
      </c>
      <c r="FK76">
        <v>2.2985799999999998</v>
      </c>
      <c r="FL76">
        <v>30.846900000000002</v>
      </c>
      <c r="FM76">
        <v>24.148800000000001</v>
      </c>
      <c r="FN76">
        <v>19</v>
      </c>
      <c r="FO76">
        <v>1067.67</v>
      </c>
      <c r="FP76">
        <v>336.14400000000001</v>
      </c>
      <c r="FQ76">
        <v>19.280899999999999</v>
      </c>
      <c r="FR76">
        <v>25.134599999999999</v>
      </c>
      <c r="FS76">
        <v>30.0001</v>
      </c>
      <c r="FT76">
        <v>25.148700000000002</v>
      </c>
      <c r="FU76">
        <v>25.1692</v>
      </c>
      <c r="FV76">
        <v>24.829799999999999</v>
      </c>
      <c r="FW76">
        <v>37.830199999999998</v>
      </c>
      <c r="FX76">
        <v>66.552899999999994</v>
      </c>
      <c r="FY76">
        <v>19.271100000000001</v>
      </c>
      <c r="FZ76">
        <v>410</v>
      </c>
      <c r="GA76">
        <v>15.2691</v>
      </c>
      <c r="GB76">
        <v>99.903700000000001</v>
      </c>
      <c r="GC76">
        <v>99.557299999999998</v>
      </c>
    </row>
    <row r="77" spans="1:185" x14ac:dyDescent="0.2">
      <c r="A77">
        <v>62</v>
      </c>
      <c r="B77">
        <v>1764964314.0999999</v>
      </c>
      <c r="C77">
        <v>1314.0999999046301</v>
      </c>
      <c r="D77" t="s">
        <v>419</v>
      </c>
      <c r="E77" t="s">
        <v>420</v>
      </c>
      <c r="F77">
        <v>15</v>
      </c>
      <c r="G77">
        <v>1764964306.03333</v>
      </c>
      <c r="H77">
        <f t="shared" si="0"/>
        <v>1.1216771884341446E-3</v>
      </c>
      <c r="I77">
        <v>0</v>
      </c>
      <c r="J77">
        <f t="shared" si="12"/>
        <v>0.20028123375146095</v>
      </c>
      <c r="K77">
        <f t="shared" si="1"/>
        <v>0.28073851382960885</v>
      </c>
      <c r="L77">
        <f t="shared" si="2"/>
        <v>70.195140493841294</v>
      </c>
      <c r="M77">
        <f t="shared" si="3"/>
        <v>1.647544322329203</v>
      </c>
      <c r="N77">
        <f t="shared" si="4"/>
        <v>2.3470917085403564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26195.026428584733</v>
      </c>
      <c r="T77">
        <f t="shared" si="8"/>
        <v>800.00019999999995</v>
      </c>
      <c r="U77">
        <f t="shared" si="9"/>
        <v>674.40062780011476</v>
      </c>
      <c r="V77">
        <f t="shared" si="10"/>
        <v>0.84300057399999995</v>
      </c>
      <c r="W77">
        <f t="shared" si="11"/>
        <v>0.158701435</v>
      </c>
      <c r="X77">
        <v>1</v>
      </c>
      <c r="Y77">
        <v>1764964306.03333</v>
      </c>
      <c r="Z77">
        <v>409.25246666666698</v>
      </c>
      <c r="AA77">
        <v>409.99226666666698</v>
      </c>
      <c r="AB77">
        <v>16.4178933333333</v>
      </c>
      <c r="AC77">
        <v>15.3146133333333</v>
      </c>
      <c r="AD77">
        <v>410.28133333333301</v>
      </c>
      <c r="AE77">
        <v>16.262366666666701</v>
      </c>
      <c r="AF77">
        <v>999.98333333333301</v>
      </c>
      <c r="AG77">
        <v>100.252733333333</v>
      </c>
      <c r="AH77">
        <v>9.7798179999999998E-2</v>
      </c>
      <c r="AI77">
        <v>20.0032933333333</v>
      </c>
      <c r="AJ77">
        <v>999.9</v>
      </c>
      <c r="AK77">
        <v>999.9</v>
      </c>
      <c r="AL77">
        <v>0</v>
      </c>
      <c r="AM77">
        <v>0</v>
      </c>
      <c r="AN77">
        <v>4999.4333333333298</v>
      </c>
      <c r="AO77">
        <v>0</v>
      </c>
      <c r="AP77">
        <v>1.428058</v>
      </c>
      <c r="AQ77">
        <v>-0.73972573333333302</v>
      </c>
      <c r="AR77">
        <v>416.0838</v>
      </c>
      <c r="AS77">
        <v>416.36880000000002</v>
      </c>
      <c r="AT77">
        <v>1.10329533333333</v>
      </c>
      <c r="AU77">
        <v>409.99226666666698</v>
      </c>
      <c r="AV77">
        <v>15.3146133333333</v>
      </c>
      <c r="AW77">
        <v>1.64594</v>
      </c>
      <c r="AX77">
        <v>1.5353313333333301</v>
      </c>
      <c r="AY77">
        <v>14.3957533333333</v>
      </c>
      <c r="AZ77">
        <v>13.3246133333333</v>
      </c>
      <c r="BA77">
        <v>800.00019999999995</v>
      </c>
      <c r="BB77">
        <v>0.89998086666666699</v>
      </c>
      <c r="BC77">
        <v>0</v>
      </c>
      <c r="BD77">
        <v>0.100019133333333</v>
      </c>
      <c r="BE77">
        <v>0</v>
      </c>
      <c r="BF77">
        <v>25</v>
      </c>
      <c r="BG77">
        <v>13190.94</v>
      </c>
      <c r="BH77">
        <v>1764964282.0999999</v>
      </c>
      <c r="BI77" t="s">
        <v>414</v>
      </c>
      <c r="BJ77">
        <v>1764964281.0999999</v>
      </c>
      <c r="BK77">
        <v>1764964282.0999999</v>
      </c>
      <c r="BL77">
        <v>3</v>
      </c>
      <c r="BM77">
        <v>-0.245</v>
      </c>
      <c r="BN77">
        <v>-2E-3</v>
      </c>
      <c r="BO77">
        <v>-1.0289999999999999</v>
      </c>
      <c r="BP77">
        <v>0.11799999999999999</v>
      </c>
      <c r="BQ77">
        <v>410</v>
      </c>
      <c r="BR77">
        <v>15</v>
      </c>
      <c r="BS77">
        <v>0.22</v>
      </c>
      <c r="BT77">
        <v>0.03</v>
      </c>
      <c r="BU77">
        <v>-0.74097257142857198</v>
      </c>
      <c r="BV77">
        <v>1.9634493506493399E-2</v>
      </c>
      <c r="BW77">
        <v>1.02252351076541E-2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1.0858071428571401</v>
      </c>
      <c r="CD77">
        <v>0.290407792207793</v>
      </c>
      <c r="CE77">
        <v>3.2060868618904198E-2</v>
      </c>
      <c r="CF77">
        <v>0</v>
      </c>
      <c r="CG77">
        <v>1</v>
      </c>
      <c r="CH77">
        <v>2</v>
      </c>
      <c r="CI77" t="s">
        <v>302</v>
      </c>
      <c r="CJ77">
        <v>3.8436900000000001</v>
      </c>
      <c r="CK77">
        <v>2.7364199999999999</v>
      </c>
      <c r="CL77">
        <v>9.8097900000000002E-2</v>
      </c>
      <c r="CM77">
        <v>9.6825400000000006E-2</v>
      </c>
      <c r="CN77">
        <v>9.1374700000000003E-2</v>
      </c>
      <c r="CO77">
        <v>8.5954699999999995E-2</v>
      </c>
      <c r="CP77">
        <v>31639</v>
      </c>
      <c r="CQ77">
        <v>27767.9</v>
      </c>
      <c r="CR77">
        <v>32466.6</v>
      </c>
      <c r="CS77">
        <v>30670.2</v>
      </c>
      <c r="CT77">
        <v>39933.1</v>
      </c>
      <c r="CU77">
        <v>39409.699999999997</v>
      </c>
      <c r="CV77">
        <v>47409.1</v>
      </c>
      <c r="CW77">
        <v>46764</v>
      </c>
      <c r="CX77">
        <v>2.8323999999999998</v>
      </c>
      <c r="CY77">
        <v>1.7511399999999999</v>
      </c>
      <c r="CZ77">
        <v>0</v>
      </c>
      <c r="DA77">
        <v>0</v>
      </c>
      <c r="DB77">
        <v>999.9</v>
      </c>
      <c r="DC77">
        <v>999.9</v>
      </c>
      <c r="DD77">
        <v>68.703000000000003</v>
      </c>
      <c r="DE77">
        <v>25.619</v>
      </c>
      <c r="DF77">
        <v>22.608599999999999</v>
      </c>
      <c r="DG77">
        <v>30.575099999999999</v>
      </c>
      <c r="DH77">
        <v>27.4559</v>
      </c>
      <c r="DI77">
        <v>2</v>
      </c>
      <c r="DJ77">
        <v>-0.14805499999999999</v>
      </c>
      <c r="DK77">
        <v>1.7009099999999999</v>
      </c>
      <c r="DL77">
        <v>20.203499999999998</v>
      </c>
      <c r="DM77">
        <v>5.25143</v>
      </c>
      <c r="DN77">
        <v>12.033899999999999</v>
      </c>
      <c r="DO77">
        <v>4.9676</v>
      </c>
      <c r="DP77">
        <v>3.2908599999999999</v>
      </c>
      <c r="DQ77">
        <v>9999</v>
      </c>
      <c r="DR77">
        <v>9999</v>
      </c>
      <c r="DS77">
        <v>9999</v>
      </c>
      <c r="DT77">
        <v>467.9</v>
      </c>
      <c r="DU77">
        <v>1.87103</v>
      </c>
      <c r="DV77">
        <v>1.8760699999999999</v>
      </c>
      <c r="DW77">
        <v>1.8762300000000001</v>
      </c>
      <c r="DX77">
        <v>1.88279</v>
      </c>
      <c r="DY77">
        <v>1.8755900000000001</v>
      </c>
      <c r="DZ77">
        <v>1.87463</v>
      </c>
      <c r="EA77">
        <v>1.87079</v>
      </c>
      <c r="EB77">
        <v>1.8745499999999999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-1.0289999999999999</v>
      </c>
      <c r="EQ77">
        <v>0.15540000000000001</v>
      </c>
      <c r="ER77">
        <v>-0.98899251256336695</v>
      </c>
      <c r="ES77">
        <v>-1.59193180084037E-4</v>
      </c>
      <c r="ET77">
        <v>2.35855495449547E-7</v>
      </c>
      <c r="EU77">
        <v>-2.0637061648257601E-10</v>
      </c>
      <c r="EV77">
        <v>-7.5538722483866103E-2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0.6</v>
      </c>
      <c r="FE77">
        <v>0.5</v>
      </c>
      <c r="FF77">
        <v>1.2365699999999999</v>
      </c>
      <c r="FG77">
        <v>2.5781200000000002</v>
      </c>
      <c r="FH77">
        <v>2.19604</v>
      </c>
      <c r="FI77">
        <v>2.65869</v>
      </c>
      <c r="FJ77">
        <v>2.4462899999999999</v>
      </c>
      <c r="FK77">
        <v>2.2546400000000002</v>
      </c>
      <c r="FL77">
        <v>30.846900000000002</v>
      </c>
      <c r="FM77">
        <v>24.14</v>
      </c>
      <c r="FN77">
        <v>19</v>
      </c>
      <c r="FO77">
        <v>1070.8900000000001</v>
      </c>
      <c r="FP77">
        <v>336.303</v>
      </c>
      <c r="FQ77">
        <v>19.2623</v>
      </c>
      <c r="FR77">
        <v>25.136700000000001</v>
      </c>
      <c r="FS77">
        <v>30.0001</v>
      </c>
      <c r="FT77">
        <v>25.147500000000001</v>
      </c>
      <c r="FU77">
        <v>25.1692</v>
      </c>
      <c r="FV77">
        <v>24.831199999999999</v>
      </c>
      <c r="FW77">
        <v>37.830199999999998</v>
      </c>
      <c r="FX77">
        <v>66.176299999999998</v>
      </c>
      <c r="FY77">
        <v>19.261099999999999</v>
      </c>
      <c r="FZ77">
        <v>410</v>
      </c>
      <c r="GA77">
        <v>15.2591</v>
      </c>
      <c r="GB77">
        <v>99.902600000000007</v>
      </c>
      <c r="GC77">
        <v>99.558300000000003</v>
      </c>
    </row>
    <row r="78" spans="1:185" x14ac:dyDescent="0.2">
      <c r="A78">
        <v>63</v>
      </c>
      <c r="B78">
        <v>1764964505</v>
      </c>
      <c r="C78">
        <v>1505</v>
      </c>
      <c r="D78" t="s">
        <v>421</v>
      </c>
      <c r="E78" t="s">
        <v>422</v>
      </c>
      <c r="F78">
        <v>15</v>
      </c>
      <c r="G78">
        <v>1764964496.5</v>
      </c>
      <c r="H78">
        <f t="shared" si="0"/>
        <v>-2.155922846900103E-4</v>
      </c>
      <c r="I78">
        <v>0</v>
      </c>
      <c r="J78">
        <f t="shared" si="12"/>
        <v>11.353030690680228</v>
      </c>
      <c r="K78">
        <f t="shared" si="1"/>
        <v>15.913787347239445</v>
      </c>
      <c r="L78">
        <f t="shared" si="2"/>
        <v>71.034898192171909</v>
      </c>
      <c r="M78">
        <f t="shared" si="3"/>
        <v>1.6654786538788087</v>
      </c>
      <c r="N78">
        <f t="shared" si="4"/>
        <v>2.3445921600016395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26186.978099952827</v>
      </c>
      <c r="T78">
        <f t="shared" si="8"/>
        <v>799.99800000000005</v>
      </c>
      <c r="U78">
        <f t="shared" si="9"/>
        <v>674.3984819995801</v>
      </c>
      <c r="V78">
        <f t="shared" si="10"/>
        <v>0.84300021000000003</v>
      </c>
      <c r="W78">
        <f t="shared" si="11"/>
        <v>0.15870052500000001</v>
      </c>
      <c r="X78">
        <v>1</v>
      </c>
      <c r="Y78">
        <v>1764964496.5</v>
      </c>
      <c r="Z78">
        <v>684.2840625</v>
      </c>
      <c r="AA78">
        <v>700.05018749999999</v>
      </c>
      <c r="AB78">
        <v>16.595937500000002</v>
      </c>
      <c r="AC78">
        <v>16.807950000000002</v>
      </c>
      <c r="AD78">
        <v>685.33787500000005</v>
      </c>
      <c r="AE78">
        <v>16.434643749999999</v>
      </c>
      <c r="AF78">
        <v>1000.0086250000001</v>
      </c>
      <c r="AG78">
        <v>100.253625</v>
      </c>
      <c r="AH78">
        <v>0.1009740625</v>
      </c>
      <c r="AI78">
        <v>19.9860875</v>
      </c>
      <c r="AJ78">
        <v>999.9</v>
      </c>
      <c r="AK78">
        <v>999.9</v>
      </c>
      <c r="AL78">
        <v>0</v>
      </c>
      <c r="AM78">
        <v>0</v>
      </c>
      <c r="AN78">
        <v>4997.8125</v>
      </c>
      <c r="AO78">
        <v>0</v>
      </c>
      <c r="AP78">
        <v>1.4503137500000001</v>
      </c>
      <c r="AQ78">
        <v>-15.766137499999999</v>
      </c>
      <c r="AR78">
        <v>695.83425</v>
      </c>
      <c r="AS78">
        <v>712.01762499999995</v>
      </c>
      <c r="AT78">
        <v>-0.21200926249999999</v>
      </c>
      <c r="AU78">
        <v>700.05018749999999</v>
      </c>
      <c r="AV78">
        <v>16.807950000000002</v>
      </c>
      <c r="AW78">
        <v>1.6638025000000001</v>
      </c>
      <c r="AX78">
        <v>1.6850568749999999</v>
      </c>
      <c r="AY78">
        <v>14.56053125</v>
      </c>
      <c r="AZ78">
        <v>14.75883125</v>
      </c>
      <c r="BA78">
        <v>799.99800000000005</v>
      </c>
      <c r="BB78">
        <v>0.89999300000000004</v>
      </c>
      <c r="BC78">
        <v>0</v>
      </c>
      <c r="BD78">
        <v>0.100007</v>
      </c>
      <c r="BE78">
        <v>0</v>
      </c>
      <c r="BF78">
        <v>25</v>
      </c>
      <c r="BG78">
        <v>13190.96875</v>
      </c>
      <c r="BH78">
        <v>1764964282.0999999</v>
      </c>
      <c r="BI78" t="s">
        <v>414</v>
      </c>
      <c r="BJ78">
        <v>1764964281.0999999</v>
      </c>
      <c r="BK78">
        <v>1764964282.0999999</v>
      </c>
      <c r="BL78">
        <v>3</v>
      </c>
      <c r="BM78">
        <v>-0.245</v>
      </c>
      <c r="BN78">
        <v>-2E-3</v>
      </c>
      <c r="BO78">
        <v>-1.0289999999999999</v>
      </c>
      <c r="BP78">
        <v>0.11799999999999999</v>
      </c>
      <c r="BQ78">
        <v>410</v>
      </c>
      <c r="BR78">
        <v>15</v>
      </c>
      <c r="BS78">
        <v>0.22</v>
      </c>
      <c r="BT78">
        <v>0.03</v>
      </c>
      <c r="BU78">
        <v>-23.833294761904799</v>
      </c>
      <c r="BV78">
        <v>131.020125974026</v>
      </c>
      <c r="BW78">
        <v>13.703581601370001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-0.49387296190476199</v>
      </c>
      <c r="CD78">
        <v>5.1466413974026004</v>
      </c>
      <c r="CE78">
        <v>0.52303759533477101</v>
      </c>
      <c r="CF78">
        <v>0</v>
      </c>
      <c r="CG78">
        <v>0</v>
      </c>
      <c r="CH78">
        <v>2</v>
      </c>
      <c r="CI78" t="s">
        <v>297</v>
      </c>
      <c r="CJ78">
        <v>3.8437999999999999</v>
      </c>
      <c r="CK78">
        <v>2.7383899999999999</v>
      </c>
      <c r="CL78">
        <v>0.14339099999999999</v>
      </c>
      <c r="CM78">
        <v>0.142202</v>
      </c>
      <c r="CN78">
        <v>9.3556299999999995E-2</v>
      </c>
      <c r="CO78">
        <v>9.0559799999999996E-2</v>
      </c>
      <c r="CP78">
        <v>30052.1</v>
      </c>
      <c r="CQ78">
        <v>26375.4</v>
      </c>
      <c r="CR78">
        <v>32468.2</v>
      </c>
      <c r="CS78">
        <v>30672.5</v>
      </c>
      <c r="CT78">
        <v>39840.1</v>
      </c>
      <c r="CU78">
        <v>39212.800000000003</v>
      </c>
      <c r="CV78">
        <v>47411.199999999997</v>
      </c>
      <c r="CW78">
        <v>46768.9</v>
      </c>
      <c r="CX78">
        <v>2.83222</v>
      </c>
      <c r="CY78">
        <v>1.7538</v>
      </c>
      <c r="CZ78">
        <v>0</v>
      </c>
      <c r="DA78">
        <v>0</v>
      </c>
      <c r="DB78">
        <v>999.9</v>
      </c>
      <c r="DC78">
        <v>999.9</v>
      </c>
      <c r="DD78">
        <v>68.031999999999996</v>
      </c>
      <c r="DE78">
        <v>25.791</v>
      </c>
      <c r="DF78">
        <v>22.617100000000001</v>
      </c>
      <c r="DG78">
        <v>30.385200000000001</v>
      </c>
      <c r="DH78">
        <v>27.507999999999999</v>
      </c>
      <c r="DI78">
        <v>2</v>
      </c>
      <c r="DJ78">
        <v>-0.14733499999999999</v>
      </c>
      <c r="DK78">
        <v>1.35006</v>
      </c>
      <c r="DL78">
        <v>20.207699999999999</v>
      </c>
      <c r="DM78">
        <v>5.2510700000000003</v>
      </c>
      <c r="DN78">
        <v>12.033899999999999</v>
      </c>
      <c r="DO78">
        <v>4.9673999999999996</v>
      </c>
      <c r="DP78">
        <v>3.29088</v>
      </c>
      <c r="DQ78">
        <v>9999</v>
      </c>
      <c r="DR78">
        <v>9999</v>
      </c>
      <c r="DS78">
        <v>9999</v>
      </c>
      <c r="DT78">
        <v>467.9</v>
      </c>
      <c r="DU78">
        <v>1.87103</v>
      </c>
      <c r="DV78">
        <v>1.8760600000000001</v>
      </c>
      <c r="DW78">
        <v>1.87622</v>
      </c>
      <c r="DX78">
        <v>1.8827799999999999</v>
      </c>
      <c r="DY78">
        <v>1.8755999999999999</v>
      </c>
      <c r="DZ78">
        <v>1.87459</v>
      </c>
      <c r="EA78">
        <v>1.8707800000000001</v>
      </c>
      <c r="EB78">
        <v>1.87456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-1.0549999999999999</v>
      </c>
      <c r="EQ78">
        <v>0.17280000000000001</v>
      </c>
      <c r="ER78">
        <v>-0.98899251256336695</v>
      </c>
      <c r="ES78">
        <v>-1.59193180084037E-4</v>
      </c>
      <c r="ET78">
        <v>2.35855495449547E-7</v>
      </c>
      <c r="EU78">
        <v>-2.0637061648257601E-10</v>
      </c>
      <c r="EV78">
        <v>-7.5538722483866103E-2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3.7</v>
      </c>
      <c r="FE78">
        <v>3.7</v>
      </c>
      <c r="FF78">
        <v>1.9140600000000001</v>
      </c>
      <c r="FG78">
        <v>2.5695800000000002</v>
      </c>
      <c r="FH78">
        <v>2.19604</v>
      </c>
      <c r="FI78">
        <v>2.65869</v>
      </c>
      <c r="FJ78">
        <v>2.4462899999999999</v>
      </c>
      <c r="FK78">
        <v>2.3046899999999999</v>
      </c>
      <c r="FL78">
        <v>30.9985</v>
      </c>
      <c r="FM78">
        <v>24.14</v>
      </c>
      <c r="FN78">
        <v>19</v>
      </c>
      <c r="FO78">
        <v>1071.07</v>
      </c>
      <c r="FP78">
        <v>337.73599999999999</v>
      </c>
      <c r="FQ78">
        <v>18.6069</v>
      </c>
      <c r="FR78">
        <v>25.1614</v>
      </c>
      <c r="FS78">
        <v>29.997199999999999</v>
      </c>
      <c r="FT78">
        <v>25.166499999999999</v>
      </c>
      <c r="FU78">
        <v>25.186199999999999</v>
      </c>
      <c r="FV78">
        <v>38.402799999999999</v>
      </c>
      <c r="FW78">
        <v>34.675600000000003</v>
      </c>
      <c r="FX78">
        <v>62.022399999999998</v>
      </c>
      <c r="FY78">
        <v>18.7422</v>
      </c>
      <c r="FZ78">
        <v>700</v>
      </c>
      <c r="GA78">
        <v>16.018799999999999</v>
      </c>
      <c r="GB78">
        <v>99.907200000000003</v>
      </c>
      <c r="GC78">
        <v>99.567499999999995</v>
      </c>
    </row>
    <row r="79" spans="1:185" x14ac:dyDescent="0.2">
      <c r="A79">
        <v>64</v>
      </c>
      <c r="B79">
        <v>1764964520</v>
      </c>
      <c r="C79">
        <v>1520</v>
      </c>
      <c r="D79" t="s">
        <v>423</v>
      </c>
      <c r="E79" t="s">
        <v>424</v>
      </c>
      <c r="F79">
        <v>15</v>
      </c>
      <c r="G79">
        <v>1764964511.9333301</v>
      </c>
      <c r="H79">
        <f t="shared" si="0"/>
        <v>8.6013323519644339E-4</v>
      </c>
      <c r="I79">
        <v>0</v>
      </c>
      <c r="J79">
        <f t="shared" si="12"/>
        <v>2.3151602826893125</v>
      </c>
      <c r="K79">
        <f t="shared" si="1"/>
        <v>3.245209972323698</v>
      </c>
      <c r="L79">
        <f t="shared" si="2"/>
        <v>72.887073773334166</v>
      </c>
      <c r="M79">
        <f t="shared" si="3"/>
        <v>1.699778895017964</v>
      </c>
      <c r="N79">
        <f t="shared" si="4"/>
        <v>2.3320718023390183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26222.094521331899</v>
      </c>
      <c r="T79">
        <f t="shared" si="8"/>
        <v>799.99946666666699</v>
      </c>
      <c r="U79">
        <f t="shared" si="9"/>
        <v>674.39965279993214</v>
      </c>
      <c r="V79">
        <f t="shared" si="10"/>
        <v>0.84300012800000013</v>
      </c>
      <c r="W79">
        <f t="shared" si="11"/>
        <v>0.15870032000000003</v>
      </c>
      <c r="X79">
        <v>1</v>
      </c>
      <c r="Y79">
        <v>1764964511.9333301</v>
      </c>
      <c r="Z79">
        <v>696.26066666666702</v>
      </c>
      <c r="AA79">
        <v>700.104733333333</v>
      </c>
      <c r="AB79">
        <v>16.937819999999999</v>
      </c>
      <c r="AC79">
        <v>16.09226</v>
      </c>
      <c r="AD79">
        <v>697.31579999999997</v>
      </c>
      <c r="AE79">
        <v>16.765513333333299</v>
      </c>
      <c r="AF79">
        <v>1000.00526666667</v>
      </c>
      <c r="AG79">
        <v>100.25360000000001</v>
      </c>
      <c r="AH79">
        <v>0.100453533333333</v>
      </c>
      <c r="AI79">
        <v>19.899660000000001</v>
      </c>
      <c r="AJ79">
        <v>999.9</v>
      </c>
      <c r="AK79">
        <v>999.9</v>
      </c>
      <c r="AL79">
        <v>0</v>
      </c>
      <c r="AM79">
        <v>0</v>
      </c>
      <c r="AN79">
        <v>5002.3333333333303</v>
      </c>
      <c r="AO79">
        <v>0</v>
      </c>
      <c r="AP79">
        <v>1.4679599999999999</v>
      </c>
      <c r="AQ79">
        <v>-3.84416133333333</v>
      </c>
      <c r="AR79">
        <v>708.256933333333</v>
      </c>
      <c r="AS79">
        <v>711.55520000000001</v>
      </c>
      <c r="AT79">
        <v>0.84557439999999995</v>
      </c>
      <c r="AU79">
        <v>700.104733333333</v>
      </c>
      <c r="AV79">
        <v>16.09226</v>
      </c>
      <c r="AW79">
        <v>1.6980793333333299</v>
      </c>
      <c r="AX79">
        <v>1.613308</v>
      </c>
      <c r="AY79">
        <v>14.878873333333299</v>
      </c>
      <c r="AZ79">
        <v>14.0855333333333</v>
      </c>
      <c r="BA79">
        <v>799.99946666666699</v>
      </c>
      <c r="BB79">
        <v>0.89999573333333305</v>
      </c>
      <c r="BC79">
        <v>0</v>
      </c>
      <c r="BD79">
        <v>0.10000426666666699</v>
      </c>
      <c r="BE79">
        <v>0</v>
      </c>
      <c r="BF79">
        <v>25</v>
      </c>
      <c r="BG79">
        <v>13191.006666666701</v>
      </c>
      <c r="BH79">
        <v>1764964282.0999999</v>
      </c>
      <c r="BI79" t="s">
        <v>414</v>
      </c>
      <c r="BJ79">
        <v>1764964281.0999999</v>
      </c>
      <c r="BK79">
        <v>1764964282.0999999</v>
      </c>
      <c r="BL79">
        <v>3</v>
      </c>
      <c r="BM79">
        <v>-0.245</v>
      </c>
      <c r="BN79">
        <v>-2E-3</v>
      </c>
      <c r="BO79">
        <v>-1.0289999999999999</v>
      </c>
      <c r="BP79">
        <v>0.11799999999999999</v>
      </c>
      <c r="BQ79">
        <v>410</v>
      </c>
      <c r="BR79">
        <v>15</v>
      </c>
      <c r="BS79">
        <v>0.22</v>
      </c>
      <c r="BT79">
        <v>0.03</v>
      </c>
      <c r="BU79">
        <v>-5.2817580952381</v>
      </c>
      <c r="BV79">
        <v>25.8192677922078</v>
      </c>
      <c r="BW79">
        <v>2.6978594855103699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0.68065345714285697</v>
      </c>
      <c r="CD79">
        <v>2.97218797402597</v>
      </c>
      <c r="CE79">
        <v>0.30899398861242899</v>
      </c>
      <c r="CF79">
        <v>0</v>
      </c>
      <c r="CG79">
        <v>0</v>
      </c>
      <c r="CH79">
        <v>2</v>
      </c>
      <c r="CI79" t="s">
        <v>297</v>
      </c>
      <c r="CJ79">
        <v>3.84375</v>
      </c>
      <c r="CK79">
        <v>2.7380900000000001</v>
      </c>
      <c r="CL79">
        <v>0.14400099999999999</v>
      </c>
      <c r="CM79">
        <v>0.142176</v>
      </c>
      <c r="CN79">
        <v>9.3186500000000005E-2</v>
      </c>
      <c r="CO79">
        <v>8.8051099999999993E-2</v>
      </c>
      <c r="CP79">
        <v>30031.1</v>
      </c>
      <c r="CQ79">
        <v>26377.200000000001</v>
      </c>
      <c r="CR79">
        <v>32468.7</v>
      </c>
      <c r="CS79">
        <v>30673.8</v>
      </c>
      <c r="CT79">
        <v>39857.5</v>
      </c>
      <c r="CU79">
        <v>39326.400000000001</v>
      </c>
      <c r="CV79">
        <v>47411.8</v>
      </c>
      <c r="CW79">
        <v>46771.1</v>
      </c>
      <c r="CX79">
        <v>2.8329800000000001</v>
      </c>
      <c r="CY79">
        <v>1.75238</v>
      </c>
      <c r="CZ79">
        <v>0</v>
      </c>
      <c r="DA79">
        <v>0</v>
      </c>
      <c r="DB79">
        <v>999.9</v>
      </c>
      <c r="DC79">
        <v>999.9</v>
      </c>
      <c r="DD79">
        <v>67.965000000000003</v>
      </c>
      <c r="DE79">
        <v>25.791</v>
      </c>
      <c r="DF79">
        <v>22.5932</v>
      </c>
      <c r="DG79">
        <v>30.505199999999999</v>
      </c>
      <c r="DH79">
        <v>27.439900000000002</v>
      </c>
      <c r="DI79">
        <v>2</v>
      </c>
      <c r="DJ79">
        <v>-0.14687600000000001</v>
      </c>
      <c r="DK79">
        <v>1.67262</v>
      </c>
      <c r="DL79">
        <v>20.2044</v>
      </c>
      <c r="DM79">
        <v>5.2517899999999997</v>
      </c>
      <c r="DN79">
        <v>12.033899999999999</v>
      </c>
      <c r="DO79">
        <v>4.9674399999999999</v>
      </c>
      <c r="DP79">
        <v>3.2910200000000001</v>
      </c>
      <c r="DQ79">
        <v>9999</v>
      </c>
      <c r="DR79">
        <v>9999</v>
      </c>
      <c r="DS79">
        <v>9999</v>
      </c>
      <c r="DT79">
        <v>467.9</v>
      </c>
      <c r="DU79">
        <v>1.87103</v>
      </c>
      <c r="DV79">
        <v>1.8760600000000001</v>
      </c>
      <c r="DW79">
        <v>1.8762300000000001</v>
      </c>
      <c r="DX79">
        <v>1.8827799999999999</v>
      </c>
      <c r="DY79">
        <v>1.87561</v>
      </c>
      <c r="DZ79">
        <v>1.87463</v>
      </c>
      <c r="EA79">
        <v>1.87079</v>
      </c>
      <c r="EB79">
        <v>1.8746100000000001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-1.056</v>
      </c>
      <c r="EQ79">
        <v>0.16980000000000001</v>
      </c>
      <c r="ER79">
        <v>-0.98899251256336695</v>
      </c>
      <c r="ES79">
        <v>-1.59193180084037E-4</v>
      </c>
      <c r="ET79">
        <v>2.35855495449547E-7</v>
      </c>
      <c r="EU79">
        <v>-2.0637061648257601E-10</v>
      </c>
      <c r="EV79">
        <v>-7.5538722483866103E-2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4</v>
      </c>
      <c r="FE79">
        <v>4</v>
      </c>
      <c r="FF79">
        <v>1.9140600000000001</v>
      </c>
      <c r="FG79">
        <v>2.5683600000000002</v>
      </c>
      <c r="FH79">
        <v>2.19604</v>
      </c>
      <c r="FI79">
        <v>2.65869</v>
      </c>
      <c r="FJ79">
        <v>2.4462899999999999</v>
      </c>
      <c r="FK79">
        <v>2.2973599999999998</v>
      </c>
      <c r="FL79">
        <v>30.9985</v>
      </c>
      <c r="FM79">
        <v>24.157499999999999</v>
      </c>
      <c r="FN79">
        <v>19</v>
      </c>
      <c r="FO79">
        <v>1071.9100000000001</v>
      </c>
      <c r="FP79">
        <v>337.02699999999999</v>
      </c>
      <c r="FQ79">
        <v>18.8992</v>
      </c>
      <c r="FR79">
        <v>25.165199999999999</v>
      </c>
      <c r="FS79">
        <v>30</v>
      </c>
      <c r="FT79">
        <v>25.166499999999999</v>
      </c>
      <c r="FU79">
        <v>25.186199999999999</v>
      </c>
      <c r="FV79">
        <v>38.391800000000003</v>
      </c>
      <c r="FW79">
        <v>36.481000000000002</v>
      </c>
      <c r="FX79">
        <v>61.639899999999997</v>
      </c>
      <c r="FY79">
        <v>18.948399999999999</v>
      </c>
      <c r="FZ79">
        <v>700</v>
      </c>
      <c r="GA79">
        <v>15.6008</v>
      </c>
      <c r="GB79">
        <v>99.908500000000004</v>
      </c>
      <c r="GC79">
        <v>99.571899999999999</v>
      </c>
    </row>
    <row r="80" spans="1:185" x14ac:dyDescent="0.2">
      <c r="A80">
        <v>65</v>
      </c>
      <c r="B80">
        <v>1764964535</v>
      </c>
      <c r="C80">
        <v>1535</v>
      </c>
      <c r="D80" t="s">
        <v>425</v>
      </c>
      <c r="E80" t="s">
        <v>426</v>
      </c>
      <c r="F80">
        <v>15</v>
      </c>
      <c r="G80">
        <v>1764964526.9333301</v>
      </c>
      <c r="H80">
        <f t="shared" ref="H80:H143" si="13">AF80*Q80*(AB80-AC80)/(1000*X80*(1000-Q80*AB80))</f>
        <v>1.1509856294711991E-3</v>
      </c>
      <c r="I80">
        <v>0</v>
      </c>
      <c r="J80">
        <f t="shared" si="12"/>
        <v>0.52857445226788813</v>
      </c>
      <c r="K80">
        <f t="shared" ref="K80:K143" si="14">AF80*Q80*(AA80-Z80*(1000-Q80*AC80)/(1000-Q80*AB80))/(1000*X80)</f>
        <v>0.74091418051744451</v>
      </c>
      <c r="L80">
        <f t="shared" ref="L80:L143" si="15">(M80/N80*100)</f>
        <v>72.23515790135427</v>
      </c>
      <c r="M80">
        <f t="shared" ref="M80:M143" si="16">AB80*(AG80+AH80)/1000</f>
        <v>1.6826523002787019</v>
      </c>
      <c r="N80">
        <f t="shared" ref="N80:N143" si="17">0.61365*EXP(17.502*AI80/(240.97+AI80))</f>
        <v>2.3294090428604926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26222.498035555342</v>
      </c>
      <c r="T80">
        <f t="shared" ref="T80:T143" si="21">$B$11*AO80+$C$11*AP80+$D$11*BA80</f>
        <v>799.99926666666704</v>
      </c>
      <c r="U80">
        <f t="shared" ref="U80:U143" si="22">T80*V80</f>
        <v>674.39938787999483</v>
      </c>
      <c r="V80">
        <f t="shared" ref="V80:V143" si="23">($B$11*$D$9+$C$11*$D$9+$D$11*(BB80*$E$9+BC80*$F$9+BD80*$G$9+BE80*$H$9))/($B$11+$C$11+$D$11)</f>
        <v>0.84300000760000016</v>
      </c>
      <c r="W80">
        <f t="shared" ref="W80:W143" si="24">($B$11*$L$9+$C$11*$L$9+$D$11*(BB80*$M$9+BC80*$N$9+BD80*$O$9+BE80*$P$9))/($B$11+$C$11+$D$11)</f>
        <v>0.15870012293600008</v>
      </c>
      <c r="X80">
        <v>1</v>
      </c>
      <c r="Y80">
        <v>1764964526.9333301</v>
      </c>
      <c r="Z80">
        <v>698.54060000000004</v>
      </c>
      <c r="AA80">
        <v>700.08553333333305</v>
      </c>
      <c r="AB80">
        <v>16.767246666666701</v>
      </c>
      <c r="AC80">
        <v>15.6355533333333</v>
      </c>
      <c r="AD80">
        <v>699.59619999999995</v>
      </c>
      <c r="AE80">
        <v>16.600480000000001</v>
      </c>
      <c r="AF80">
        <v>999.99419999999998</v>
      </c>
      <c r="AG80">
        <v>100.25346666666699</v>
      </c>
      <c r="AH80">
        <v>0.10005790000000001</v>
      </c>
      <c r="AI80">
        <v>19.881226666666699</v>
      </c>
      <c r="AJ80">
        <v>999.9</v>
      </c>
      <c r="AK80">
        <v>999.9</v>
      </c>
      <c r="AL80">
        <v>0</v>
      </c>
      <c r="AM80">
        <v>0</v>
      </c>
      <c r="AN80">
        <v>5002.1333333333296</v>
      </c>
      <c r="AO80">
        <v>0</v>
      </c>
      <c r="AP80">
        <v>1.4679599999999999</v>
      </c>
      <c r="AQ80">
        <v>-1.544824</v>
      </c>
      <c r="AR80">
        <v>710.45280000000002</v>
      </c>
      <c r="AS80">
        <v>711.20546666666701</v>
      </c>
      <c r="AT80">
        <v>1.13170066666667</v>
      </c>
      <c r="AU80">
        <v>700.08553333333305</v>
      </c>
      <c r="AV80">
        <v>15.6355533333333</v>
      </c>
      <c r="AW80">
        <v>1.680976</v>
      </c>
      <c r="AX80">
        <v>1.5675193333333299</v>
      </c>
      <c r="AY80">
        <v>14.721766666666699</v>
      </c>
      <c r="AZ80">
        <v>13.6428666666667</v>
      </c>
      <c r="BA80">
        <v>799.99926666666704</v>
      </c>
      <c r="BB80">
        <v>0.89999819999999997</v>
      </c>
      <c r="BC80">
        <v>0</v>
      </c>
      <c r="BD80">
        <v>0.100001746666667</v>
      </c>
      <c r="BE80">
        <v>0</v>
      </c>
      <c r="BF80">
        <v>25</v>
      </c>
      <c r="BG80">
        <v>13191.0133333333</v>
      </c>
      <c r="BH80">
        <v>1764964282.0999999</v>
      </c>
      <c r="BI80" t="s">
        <v>414</v>
      </c>
      <c r="BJ80">
        <v>1764964281.0999999</v>
      </c>
      <c r="BK80">
        <v>1764964282.0999999</v>
      </c>
      <c r="BL80">
        <v>3</v>
      </c>
      <c r="BM80">
        <v>-0.245</v>
      </c>
      <c r="BN80">
        <v>-2E-3</v>
      </c>
      <c r="BO80">
        <v>-1.0289999999999999</v>
      </c>
      <c r="BP80">
        <v>0.11799999999999999</v>
      </c>
      <c r="BQ80">
        <v>410</v>
      </c>
      <c r="BR80">
        <v>15</v>
      </c>
      <c r="BS80">
        <v>0.22</v>
      </c>
      <c r="BT80">
        <v>0.03</v>
      </c>
      <c r="BU80">
        <v>-1.92296523809524</v>
      </c>
      <c r="BV80">
        <v>5.6098581818181801</v>
      </c>
      <c r="BW80">
        <v>0.59413681649951799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1.0821880952381</v>
      </c>
      <c r="CD80">
        <v>0.76040290909090902</v>
      </c>
      <c r="CE80">
        <v>7.7509036736987599E-2</v>
      </c>
      <c r="CF80">
        <v>0</v>
      </c>
      <c r="CG80">
        <v>0</v>
      </c>
      <c r="CH80">
        <v>2</v>
      </c>
      <c r="CI80" t="s">
        <v>297</v>
      </c>
      <c r="CJ80">
        <v>3.8437999999999999</v>
      </c>
      <c r="CK80">
        <v>2.7378200000000001</v>
      </c>
      <c r="CL80">
        <v>0.14411099999999999</v>
      </c>
      <c r="CM80">
        <v>0.14216599999999999</v>
      </c>
      <c r="CN80">
        <v>9.2353099999999994E-2</v>
      </c>
      <c r="CO80">
        <v>8.6656399999999995E-2</v>
      </c>
      <c r="CP80">
        <v>30026.6</v>
      </c>
      <c r="CQ80">
        <v>26377.200000000001</v>
      </c>
      <c r="CR80">
        <v>32468.1</v>
      </c>
      <c r="CS80">
        <v>30673.4</v>
      </c>
      <c r="CT80">
        <v>39894.6</v>
      </c>
      <c r="CU80">
        <v>39387.800000000003</v>
      </c>
      <c r="CV80">
        <v>47410.7</v>
      </c>
      <c r="CW80">
        <v>46770.3</v>
      </c>
      <c r="CX80">
        <v>2.8336600000000001</v>
      </c>
      <c r="CY80">
        <v>1.75156</v>
      </c>
      <c r="CZ80">
        <v>0</v>
      </c>
      <c r="DA80">
        <v>0</v>
      </c>
      <c r="DB80">
        <v>999.9</v>
      </c>
      <c r="DC80">
        <v>999.9</v>
      </c>
      <c r="DD80">
        <v>67.879000000000005</v>
      </c>
      <c r="DE80">
        <v>25.811</v>
      </c>
      <c r="DF80">
        <v>22.5928</v>
      </c>
      <c r="DG80">
        <v>30.415199999999999</v>
      </c>
      <c r="DH80">
        <v>27.4559</v>
      </c>
      <c r="DI80">
        <v>2</v>
      </c>
      <c r="DJ80">
        <v>-0.14698800000000001</v>
      </c>
      <c r="DK80">
        <v>1.4051800000000001</v>
      </c>
      <c r="DL80">
        <v>20.206600000000002</v>
      </c>
      <c r="DM80">
        <v>5.2491599999999998</v>
      </c>
      <c r="DN80">
        <v>12.033899999999999</v>
      </c>
      <c r="DO80">
        <v>4.9671599999999998</v>
      </c>
      <c r="DP80">
        <v>3.2906399999999998</v>
      </c>
      <c r="DQ80">
        <v>9999</v>
      </c>
      <c r="DR80">
        <v>9999</v>
      </c>
      <c r="DS80">
        <v>9999</v>
      </c>
      <c r="DT80">
        <v>467.9</v>
      </c>
      <c r="DU80">
        <v>1.87103</v>
      </c>
      <c r="DV80">
        <v>1.8760699999999999</v>
      </c>
      <c r="DW80">
        <v>1.87622</v>
      </c>
      <c r="DX80">
        <v>1.8827799999999999</v>
      </c>
      <c r="DY80">
        <v>1.8755999999999999</v>
      </c>
      <c r="DZ80">
        <v>1.87459</v>
      </c>
      <c r="EA80">
        <v>1.87077</v>
      </c>
      <c r="EB80">
        <v>1.87456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-1.0549999999999999</v>
      </c>
      <c r="EQ80">
        <v>0.16309999999999999</v>
      </c>
      <c r="ER80">
        <v>-0.98899251256336695</v>
      </c>
      <c r="ES80">
        <v>-1.59193180084037E-4</v>
      </c>
      <c r="ET80">
        <v>2.35855495449547E-7</v>
      </c>
      <c r="EU80">
        <v>-2.0637061648257601E-10</v>
      </c>
      <c r="EV80">
        <v>-7.5538722483866103E-2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4.2</v>
      </c>
      <c r="FE80">
        <v>4.2</v>
      </c>
      <c r="FF80">
        <v>1.9128400000000001</v>
      </c>
      <c r="FG80">
        <v>2.5695800000000002</v>
      </c>
      <c r="FH80">
        <v>2.19604</v>
      </c>
      <c r="FI80">
        <v>2.65869</v>
      </c>
      <c r="FJ80">
        <v>2.4462899999999999</v>
      </c>
      <c r="FK80">
        <v>2.2644000000000002</v>
      </c>
      <c r="FL80">
        <v>30.9985</v>
      </c>
      <c r="FM80">
        <v>24.14</v>
      </c>
      <c r="FN80">
        <v>19</v>
      </c>
      <c r="FO80">
        <v>1072.7</v>
      </c>
      <c r="FP80">
        <v>336.63099999999997</v>
      </c>
      <c r="FQ80">
        <v>19.128299999999999</v>
      </c>
      <c r="FR80">
        <v>25.169</v>
      </c>
      <c r="FS80">
        <v>30.0001</v>
      </c>
      <c r="FT80">
        <v>25.168600000000001</v>
      </c>
      <c r="FU80">
        <v>25.188199999999998</v>
      </c>
      <c r="FV80">
        <v>38.3825</v>
      </c>
      <c r="FW80">
        <v>37.683300000000003</v>
      </c>
      <c r="FX80">
        <v>61.268599999999999</v>
      </c>
      <c r="FY80">
        <v>19.197399999999998</v>
      </c>
      <c r="FZ80">
        <v>700</v>
      </c>
      <c r="GA80">
        <v>15.295400000000001</v>
      </c>
      <c r="GB80">
        <v>99.906400000000005</v>
      </c>
      <c r="GC80">
        <v>99.570499999999996</v>
      </c>
    </row>
    <row r="81" spans="1:185" x14ac:dyDescent="0.2">
      <c r="A81">
        <v>66</v>
      </c>
      <c r="B81">
        <v>1764964550</v>
      </c>
      <c r="C81">
        <v>1550</v>
      </c>
      <c r="D81" t="s">
        <v>427</v>
      </c>
      <c r="E81" t="s">
        <v>428</v>
      </c>
      <c r="F81">
        <v>15</v>
      </c>
      <c r="G81">
        <v>1764964541.9333301</v>
      </c>
      <c r="H81">
        <f t="shared" si="13"/>
        <v>1.2417413217573729E-3</v>
      </c>
      <c r="I81">
        <v>0</v>
      </c>
      <c r="J81">
        <f t="shared" ref="J81:J144" si="25">K81*(0.0001111/0.00015573126)</f>
        <v>0.17503834882274341</v>
      </c>
      <c r="K81">
        <f t="shared" si="14"/>
        <v>0.2453550189962678</v>
      </c>
      <c r="L81">
        <f t="shared" si="15"/>
        <v>71.346103548302921</v>
      </c>
      <c r="M81">
        <f t="shared" si="16"/>
        <v>1.6630540517532582</v>
      </c>
      <c r="N81">
        <f t="shared" si="17"/>
        <v>2.3309668910332757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26199.427168751576</v>
      </c>
      <c r="T81">
        <f t="shared" si="21"/>
        <v>799.99826666666695</v>
      </c>
      <c r="U81">
        <f t="shared" si="22"/>
        <v>674.39852984001948</v>
      </c>
      <c r="V81">
        <f t="shared" si="23"/>
        <v>0.84299998879999971</v>
      </c>
      <c r="W81">
        <f t="shared" si="24"/>
        <v>0.15870002396799993</v>
      </c>
      <c r="X81">
        <v>1</v>
      </c>
      <c r="Y81">
        <v>1764964541.9333301</v>
      </c>
      <c r="Z81">
        <v>698.905666666667</v>
      </c>
      <c r="AA81">
        <v>700.01886666666701</v>
      </c>
      <c r="AB81">
        <v>16.5719933333333</v>
      </c>
      <c r="AC81">
        <v>15.350846666666699</v>
      </c>
      <c r="AD81">
        <v>699.96133333333296</v>
      </c>
      <c r="AE81">
        <v>16.4115133333333</v>
      </c>
      <c r="AF81">
        <v>1000.01353333333</v>
      </c>
      <c r="AG81">
        <v>100.253133333333</v>
      </c>
      <c r="AH81">
        <v>0.1001566</v>
      </c>
      <c r="AI81">
        <v>19.892013333333299</v>
      </c>
      <c r="AJ81">
        <v>999.9</v>
      </c>
      <c r="AK81">
        <v>999.9</v>
      </c>
      <c r="AL81">
        <v>0</v>
      </c>
      <c r="AM81">
        <v>0</v>
      </c>
      <c r="AN81">
        <v>4998.5</v>
      </c>
      <c r="AO81">
        <v>0</v>
      </c>
      <c r="AP81">
        <v>1.4679599999999999</v>
      </c>
      <c r="AQ81">
        <v>-1.1132280000000001</v>
      </c>
      <c r="AR81">
        <v>710.68320000000006</v>
      </c>
      <c r="AS81">
        <v>710.93233333333296</v>
      </c>
      <c r="AT81">
        <v>1.2211526666666701</v>
      </c>
      <c r="AU81">
        <v>700.01886666666701</v>
      </c>
      <c r="AV81">
        <v>15.350846666666699</v>
      </c>
      <c r="AW81">
        <v>1.6613946666666699</v>
      </c>
      <c r="AX81">
        <v>1.538972</v>
      </c>
      <c r="AY81">
        <v>14.540286666666701</v>
      </c>
      <c r="AZ81">
        <v>13.360813333333301</v>
      </c>
      <c r="BA81">
        <v>799.99826666666695</v>
      </c>
      <c r="BB81">
        <v>0.89999960000000001</v>
      </c>
      <c r="BC81">
        <v>0</v>
      </c>
      <c r="BD81">
        <v>0.100000373333333</v>
      </c>
      <c r="BE81">
        <v>0</v>
      </c>
      <c r="BF81">
        <v>25</v>
      </c>
      <c r="BG81">
        <v>13190.993333333299</v>
      </c>
      <c r="BH81">
        <v>1764964282.0999999</v>
      </c>
      <c r="BI81" t="s">
        <v>414</v>
      </c>
      <c r="BJ81">
        <v>1764964281.0999999</v>
      </c>
      <c r="BK81">
        <v>1764964282.0999999</v>
      </c>
      <c r="BL81">
        <v>3</v>
      </c>
      <c r="BM81">
        <v>-0.245</v>
      </c>
      <c r="BN81">
        <v>-2E-3</v>
      </c>
      <c r="BO81">
        <v>-1.0289999999999999</v>
      </c>
      <c r="BP81">
        <v>0.11799999999999999</v>
      </c>
      <c r="BQ81">
        <v>410</v>
      </c>
      <c r="BR81">
        <v>15</v>
      </c>
      <c r="BS81">
        <v>0.22</v>
      </c>
      <c r="BT81">
        <v>0.03</v>
      </c>
      <c r="BU81">
        <v>-1.16604142857143</v>
      </c>
      <c r="BV81">
        <v>0.90095688311688105</v>
      </c>
      <c r="BW81">
        <v>9.9524735488971103E-2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1.2087366666666699</v>
      </c>
      <c r="CD81">
        <v>0.21302805194805199</v>
      </c>
      <c r="CE81">
        <v>2.7280967433853699E-2</v>
      </c>
      <c r="CF81">
        <v>0</v>
      </c>
      <c r="CG81">
        <v>0</v>
      </c>
      <c r="CH81">
        <v>2</v>
      </c>
      <c r="CI81" t="s">
        <v>297</v>
      </c>
      <c r="CJ81">
        <v>3.8437399999999999</v>
      </c>
      <c r="CK81">
        <v>2.7379099999999998</v>
      </c>
      <c r="CL81">
        <v>0.144119</v>
      </c>
      <c r="CM81">
        <v>0.142154</v>
      </c>
      <c r="CN81">
        <v>9.1633500000000007E-2</v>
      </c>
      <c r="CO81">
        <v>8.5861099999999996E-2</v>
      </c>
      <c r="CP81">
        <v>30025.7</v>
      </c>
      <c r="CQ81">
        <v>26377.200000000001</v>
      </c>
      <c r="CR81">
        <v>32467.5</v>
      </c>
      <c r="CS81">
        <v>30673</v>
      </c>
      <c r="CT81">
        <v>39926.800000000003</v>
      </c>
      <c r="CU81">
        <v>39422.9</v>
      </c>
      <c r="CV81">
        <v>47410.1</v>
      </c>
      <c r="CW81">
        <v>46770</v>
      </c>
      <c r="CX81">
        <v>2.8334000000000001</v>
      </c>
      <c r="CY81">
        <v>1.75084</v>
      </c>
      <c r="CZ81">
        <v>0</v>
      </c>
      <c r="DA81">
        <v>0</v>
      </c>
      <c r="DB81">
        <v>999.9</v>
      </c>
      <c r="DC81">
        <v>999.9</v>
      </c>
      <c r="DD81">
        <v>67.805999999999997</v>
      </c>
      <c r="DE81">
        <v>25.811</v>
      </c>
      <c r="DF81">
        <v>22.567299999999999</v>
      </c>
      <c r="DG81">
        <v>30.565100000000001</v>
      </c>
      <c r="DH81">
        <v>27.536100000000001</v>
      </c>
      <c r="DI81">
        <v>2</v>
      </c>
      <c r="DJ81">
        <v>-0.14696100000000001</v>
      </c>
      <c r="DK81">
        <v>1.2218899999999999</v>
      </c>
      <c r="DL81">
        <v>20.2089</v>
      </c>
      <c r="DM81">
        <v>5.2519099999999996</v>
      </c>
      <c r="DN81">
        <v>12.033899999999999</v>
      </c>
      <c r="DO81">
        <v>4.9674399999999999</v>
      </c>
      <c r="DP81">
        <v>3.2909999999999999</v>
      </c>
      <c r="DQ81">
        <v>9999</v>
      </c>
      <c r="DR81">
        <v>9999</v>
      </c>
      <c r="DS81">
        <v>9999</v>
      </c>
      <c r="DT81">
        <v>467.9</v>
      </c>
      <c r="DU81">
        <v>1.8710199999999999</v>
      </c>
      <c r="DV81">
        <v>1.8760699999999999</v>
      </c>
      <c r="DW81">
        <v>1.87622</v>
      </c>
      <c r="DX81">
        <v>1.8827799999999999</v>
      </c>
      <c r="DY81">
        <v>1.8755999999999999</v>
      </c>
      <c r="DZ81">
        <v>1.87463</v>
      </c>
      <c r="EA81">
        <v>1.87079</v>
      </c>
      <c r="EB81">
        <v>1.8745499999999999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-1.0549999999999999</v>
      </c>
      <c r="EQ81">
        <v>0.15740000000000001</v>
      </c>
      <c r="ER81">
        <v>-0.98899251256336695</v>
      </c>
      <c r="ES81">
        <v>-1.59193180084037E-4</v>
      </c>
      <c r="ET81">
        <v>2.35855495449547E-7</v>
      </c>
      <c r="EU81">
        <v>-2.0637061648257601E-10</v>
      </c>
      <c r="EV81">
        <v>-7.5538722483866103E-2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4.5</v>
      </c>
      <c r="FE81">
        <v>4.5</v>
      </c>
      <c r="FF81">
        <v>1.9128400000000001</v>
      </c>
      <c r="FG81">
        <v>2.5720200000000002</v>
      </c>
      <c r="FH81">
        <v>2.19604</v>
      </c>
      <c r="FI81">
        <v>2.65991</v>
      </c>
      <c r="FJ81">
        <v>2.4462899999999999</v>
      </c>
      <c r="FK81">
        <v>2.3144499999999999</v>
      </c>
      <c r="FL81">
        <v>30.9985</v>
      </c>
      <c r="FM81">
        <v>24.148800000000001</v>
      </c>
      <c r="FN81">
        <v>19</v>
      </c>
      <c r="FO81">
        <v>1072.46</v>
      </c>
      <c r="FP81">
        <v>336.28800000000001</v>
      </c>
      <c r="FQ81">
        <v>19.373799999999999</v>
      </c>
      <c r="FR81">
        <v>25.172699999999999</v>
      </c>
      <c r="FS81">
        <v>30.0002</v>
      </c>
      <c r="FT81">
        <v>25.1708</v>
      </c>
      <c r="FU81">
        <v>25.190799999999999</v>
      </c>
      <c r="FV81">
        <v>38.382100000000001</v>
      </c>
      <c r="FW81">
        <v>38.238199999999999</v>
      </c>
      <c r="FX81">
        <v>60.505600000000001</v>
      </c>
      <c r="FY81">
        <v>19.427099999999999</v>
      </c>
      <c r="FZ81">
        <v>700</v>
      </c>
      <c r="GA81">
        <v>15.1753</v>
      </c>
      <c r="GB81">
        <v>99.904899999999998</v>
      </c>
      <c r="GC81">
        <v>99.569599999999994</v>
      </c>
    </row>
    <row r="82" spans="1:185" x14ac:dyDescent="0.2">
      <c r="A82">
        <v>67</v>
      </c>
      <c r="B82">
        <v>1764964565</v>
      </c>
      <c r="C82">
        <v>1565</v>
      </c>
      <c r="D82" t="s">
        <v>429</v>
      </c>
      <c r="E82" t="s">
        <v>430</v>
      </c>
      <c r="F82">
        <v>15</v>
      </c>
      <c r="G82">
        <v>1764964556.9333301</v>
      </c>
      <c r="H82">
        <f t="shared" si="13"/>
        <v>1.2310580198583053E-3</v>
      </c>
      <c r="I82">
        <v>0</v>
      </c>
      <c r="J82">
        <f t="shared" si="25"/>
        <v>0.13812113746926913</v>
      </c>
      <c r="K82">
        <f t="shared" si="14"/>
        <v>0.19360736967346981</v>
      </c>
      <c r="L82">
        <f t="shared" si="15"/>
        <v>70.585292192648552</v>
      </c>
      <c r="M82">
        <f t="shared" si="16"/>
        <v>1.6483644097604819</v>
      </c>
      <c r="N82">
        <f t="shared" si="17"/>
        <v>2.3352802808573752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26208.404209400487</v>
      </c>
      <c r="T82">
        <f t="shared" si="21"/>
        <v>800.00146666666603</v>
      </c>
      <c r="U82">
        <f t="shared" si="22"/>
        <v>674.40111287977311</v>
      </c>
      <c r="V82">
        <f t="shared" si="23"/>
        <v>0.84299984560000019</v>
      </c>
      <c r="W82">
        <f t="shared" si="24"/>
        <v>0.15869984785600005</v>
      </c>
      <c r="X82">
        <v>1</v>
      </c>
      <c r="Y82">
        <v>1764964556.9333301</v>
      </c>
      <c r="Z82">
        <v>698.96180000000004</v>
      </c>
      <c r="AA82">
        <v>700.01586666666697</v>
      </c>
      <c r="AB82">
        <v>16.425686666666699</v>
      </c>
      <c r="AC82">
        <v>15.2148533333333</v>
      </c>
      <c r="AD82">
        <v>700.01766666666697</v>
      </c>
      <c r="AE82">
        <v>16.2698933333333</v>
      </c>
      <c r="AF82">
        <v>1000.00306666667</v>
      </c>
      <c r="AG82">
        <v>100.252866666667</v>
      </c>
      <c r="AH82">
        <v>9.9979653333333293E-2</v>
      </c>
      <c r="AI82">
        <v>19.921846666666699</v>
      </c>
      <c r="AJ82">
        <v>999.9</v>
      </c>
      <c r="AK82">
        <v>999.9</v>
      </c>
      <c r="AL82">
        <v>0</v>
      </c>
      <c r="AM82">
        <v>0</v>
      </c>
      <c r="AN82">
        <v>5000.4333333333298</v>
      </c>
      <c r="AO82">
        <v>0</v>
      </c>
      <c r="AP82">
        <v>1.4679599999999999</v>
      </c>
      <c r="AQ82">
        <v>-1.05395106666667</v>
      </c>
      <c r="AR82">
        <v>710.63459999999998</v>
      </c>
      <c r="AS82">
        <v>710.83106666666697</v>
      </c>
      <c r="AT82">
        <v>1.2108286666666701</v>
      </c>
      <c r="AU82">
        <v>700.01586666666697</v>
      </c>
      <c r="AV82">
        <v>15.2148533333333</v>
      </c>
      <c r="AW82">
        <v>1.646722</v>
      </c>
      <c r="AX82">
        <v>1.525334</v>
      </c>
      <c r="AY82">
        <v>14.4030733333333</v>
      </c>
      <c r="AZ82">
        <v>13.22448</v>
      </c>
      <c r="BA82">
        <v>800.00146666666603</v>
      </c>
      <c r="BB82">
        <v>0.90000166666666703</v>
      </c>
      <c r="BC82">
        <v>0</v>
      </c>
      <c r="BD82">
        <v>9.9998213333333294E-2</v>
      </c>
      <c r="BE82">
        <v>0</v>
      </c>
      <c r="BF82">
        <v>25</v>
      </c>
      <c r="BG82">
        <v>13191.0466666667</v>
      </c>
      <c r="BH82">
        <v>1764964282.0999999</v>
      </c>
      <c r="BI82" t="s">
        <v>414</v>
      </c>
      <c r="BJ82">
        <v>1764964281.0999999</v>
      </c>
      <c r="BK82">
        <v>1764964282.0999999</v>
      </c>
      <c r="BL82">
        <v>3</v>
      </c>
      <c r="BM82">
        <v>-0.245</v>
      </c>
      <c r="BN82">
        <v>-2E-3</v>
      </c>
      <c r="BO82">
        <v>-1.0289999999999999</v>
      </c>
      <c r="BP82">
        <v>0.11799999999999999</v>
      </c>
      <c r="BQ82">
        <v>410</v>
      </c>
      <c r="BR82">
        <v>15</v>
      </c>
      <c r="BS82">
        <v>0.22</v>
      </c>
      <c r="BT82">
        <v>0.03</v>
      </c>
      <c r="BU82">
        <v>-1.0599788000000001</v>
      </c>
      <c r="BV82">
        <v>0.23332781954887299</v>
      </c>
      <c r="BW82">
        <v>3.67854744615317E-2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1.2138735</v>
      </c>
      <c r="CD82">
        <v>-9.7541503759398004E-2</v>
      </c>
      <c r="CE82">
        <v>1.6015411725896999E-2</v>
      </c>
      <c r="CF82">
        <v>1</v>
      </c>
      <c r="CG82">
        <v>2</v>
      </c>
      <c r="CH82">
        <v>2</v>
      </c>
      <c r="CI82" t="s">
        <v>290</v>
      </c>
      <c r="CJ82">
        <v>3.8437100000000002</v>
      </c>
      <c r="CK82">
        <v>2.73794</v>
      </c>
      <c r="CL82">
        <v>0.144121</v>
      </c>
      <c r="CM82">
        <v>0.142151</v>
      </c>
      <c r="CN82">
        <v>9.1189699999999999E-2</v>
      </c>
      <c r="CO82">
        <v>8.5477700000000004E-2</v>
      </c>
      <c r="CP82">
        <v>30025.8</v>
      </c>
      <c r="CQ82">
        <v>26377.200000000001</v>
      </c>
      <c r="CR82">
        <v>32467.7</v>
      </c>
      <c r="CS82">
        <v>30673.1</v>
      </c>
      <c r="CT82">
        <v>39947.199999999997</v>
      </c>
      <c r="CU82">
        <v>39440</v>
      </c>
      <c r="CV82">
        <v>47410.3</v>
      </c>
      <c r="CW82">
        <v>46770</v>
      </c>
      <c r="CX82">
        <v>2.83352</v>
      </c>
      <c r="CY82">
        <v>1.7500599999999999</v>
      </c>
      <c r="CZ82">
        <v>0</v>
      </c>
      <c r="DA82">
        <v>0</v>
      </c>
      <c r="DB82">
        <v>999.9</v>
      </c>
      <c r="DC82">
        <v>999.9</v>
      </c>
      <c r="DD82">
        <v>67.745000000000005</v>
      </c>
      <c r="DE82">
        <v>25.841000000000001</v>
      </c>
      <c r="DF82">
        <v>22.588100000000001</v>
      </c>
      <c r="DG82">
        <v>30.595199999999998</v>
      </c>
      <c r="DH82">
        <v>27.431899999999999</v>
      </c>
      <c r="DI82">
        <v>2</v>
      </c>
      <c r="DJ82">
        <v>-0.146789</v>
      </c>
      <c r="DK82">
        <v>1.15733</v>
      </c>
      <c r="DL82">
        <v>20.209399999999999</v>
      </c>
      <c r="DM82">
        <v>5.2517899999999997</v>
      </c>
      <c r="DN82">
        <v>12.033899999999999</v>
      </c>
      <c r="DO82">
        <v>4.9674399999999999</v>
      </c>
      <c r="DP82">
        <v>3.2910400000000002</v>
      </c>
      <c r="DQ82">
        <v>9999</v>
      </c>
      <c r="DR82">
        <v>9999</v>
      </c>
      <c r="DS82">
        <v>9999</v>
      </c>
      <c r="DT82">
        <v>468</v>
      </c>
      <c r="DU82">
        <v>1.87103</v>
      </c>
      <c r="DV82">
        <v>1.8760699999999999</v>
      </c>
      <c r="DW82">
        <v>1.87622</v>
      </c>
      <c r="DX82">
        <v>1.88279</v>
      </c>
      <c r="DY82">
        <v>1.87561</v>
      </c>
      <c r="DZ82">
        <v>1.8746499999999999</v>
      </c>
      <c r="EA82">
        <v>1.87083</v>
      </c>
      <c r="EB82">
        <v>1.8745799999999999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-1.056</v>
      </c>
      <c r="EQ82">
        <v>0.154</v>
      </c>
      <c r="ER82">
        <v>-0.98899251256336695</v>
      </c>
      <c r="ES82">
        <v>-1.59193180084037E-4</v>
      </c>
      <c r="ET82">
        <v>2.35855495449547E-7</v>
      </c>
      <c r="EU82">
        <v>-2.0637061648257601E-10</v>
      </c>
      <c r="EV82">
        <v>-7.5538722483866103E-2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4.7</v>
      </c>
      <c r="FE82">
        <v>4.7</v>
      </c>
      <c r="FF82">
        <v>1.9128400000000001</v>
      </c>
      <c r="FG82">
        <v>2.5695800000000002</v>
      </c>
      <c r="FH82">
        <v>2.19604</v>
      </c>
      <c r="FI82">
        <v>2.65869</v>
      </c>
      <c r="FJ82">
        <v>2.4462899999999999</v>
      </c>
      <c r="FK82">
        <v>2.3156699999999999</v>
      </c>
      <c r="FL82">
        <v>31.020199999999999</v>
      </c>
      <c r="FM82">
        <v>24.148800000000001</v>
      </c>
      <c r="FN82">
        <v>19</v>
      </c>
      <c r="FO82">
        <v>1072.6300000000001</v>
      </c>
      <c r="FP82">
        <v>335.92399999999998</v>
      </c>
      <c r="FQ82">
        <v>19.565300000000001</v>
      </c>
      <c r="FR82">
        <v>25.176600000000001</v>
      </c>
      <c r="FS82">
        <v>30.0001</v>
      </c>
      <c r="FT82">
        <v>25.172899999999998</v>
      </c>
      <c r="FU82">
        <v>25.194500000000001</v>
      </c>
      <c r="FV82">
        <v>38.380899999999997</v>
      </c>
      <c r="FW82">
        <v>38.238199999999999</v>
      </c>
      <c r="FX82">
        <v>60.124000000000002</v>
      </c>
      <c r="FY82">
        <v>19.596299999999999</v>
      </c>
      <c r="FZ82">
        <v>700</v>
      </c>
      <c r="GA82">
        <v>15.1297</v>
      </c>
      <c r="GB82">
        <v>99.905500000000004</v>
      </c>
      <c r="GC82">
        <v>99.569599999999994</v>
      </c>
    </row>
    <row r="83" spans="1:185" x14ac:dyDescent="0.2">
      <c r="A83">
        <v>68</v>
      </c>
      <c r="B83">
        <v>1764964580</v>
      </c>
      <c r="C83">
        <v>1580</v>
      </c>
      <c r="D83" t="s">
        <v>431</v>
      </c>
      <c r="E83" t="s">
        <v>432</v>
      </c>
      <c r="F83">
        <v>15</v>
      </c>
      <c r="G83">
        <v>1764964571.9333301</v>
      </c>
      <c r="H83">
        <f t="shared" si="13"/>
        <v>1.191267813965232E-3</v>
      </c>
      <c r="I83">
        <v>0</v>
      </c>
      <c r="J83">
        <f t="shared" si="25"/>
        <v>0.16687045197247527</v>
      </c>
      <c r="K83">
        <f t="shared" si="14"/>
        <v>0.23390590227221478</v>
      </c>
      <c r="L83">
        <f t="shared" si="15"/>
        <v>70.079849461931502</v>
      </c>
      <c r="M83">
        <f t="shared" si="16"/>
        <v>1.6405835956840844</v>
      </c>
      <c r="N83">
        <f t="shared" si="17"/>
        <v>2.3410204335203026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26203.894567053288</v>
      </c>
      <c r="T83">
        <f t="shared" si="21"/>
        <v>799.99973333333298</v>
      </c>
      <c r="U83">
        <f t="shared" si="22"/>
        <v>674.39981679998584</v>
      </c>
      <c r="V83">
        <f t="shared" si="23"/>
        <v>0.84300005200000006</v>
      </c>
      <c r="W83">
        <f t="shared" si="24"/>
        <v>0.15870012999999999</v>
      </c>
      <c r="X83">
        <v>1</v>
      </c>
      <c r="Y83">
        <v>1764964571.9333301</v>
      </c>
      <c r="Z83">
        <v>698.94686666666701</v>
      </c>
      <c r="AA83">
        <v>700.01340000000005</v>
      </c>
      <c r="AB83">
        <v>16.348240000000001</v>
      </c>
      <c r="AC83">
        <v>15.176453333333299</v>
      </c>
      <c r="AD83">
        <v>700.00273333333303</v>
      </c>
      <c r="AE83">
        <v>16.1949133333333</v>
      </c>
      <c r="AF83">
        <v>1000.00513333333</v>
      </c>
      <c r="AG83">
        <v>100.252266666667</v>
      </c>
      <c r="AH83">
        <v>0.100040106666667</v>
      </c>
      <c r="AI83">
        <v>19.961473333333299</v>
      </c>
      <c r="AJ83">
        <v>999.9</v>
      </c>
      <c r="AK83">
        <v>999.9</v>
      </c>
      <c r="AL83">
        <v>0</v>
      </c>
      <c r="AM83">
        <v>0</v>
      </c>
      <c r="AN83">
        <v>5000.3</v>
      </c>
      <c r="AO83">
        <v>0</v>
      </c>
      <c r="AP83">
        <v>1.4529019999999999</v>
      </c>
      <c r="AQ83">
        <v>-1.0664753333333299</v>
      </c>
      <c r="AR83">
        <v>710.56346666666695</v>
      </c>
      <c r="AS83">
        <v>710.80086666666705</v>
      </c>
      <c r="AT83">
        <v>1.1717786666666701</v>
      </c>
      <c r="AU83">
        <v>700.01340000000005</v>
      </c>
      <c r="AV83">
        <v>15.176453333333299</v>
      </c>
      <c r="AW83">
        <v>1.63894933333333</v>
      </c>
      <c r="AX83">
        <v>1.5214733333333299</v>
      </c>
      <c r="AY83">
        <v>14.3299466666667</v>
      </c>
      <c r="AZ83">
        <v>13.185693333333299</v>
      </c>
      <c r="BA83">
        <v>799.99973333333298</v>
      </c>
      <c r="BB83">
        <v>0.89999826666666705</v>
      </c>
      <c r="BC83">
        <v>0</v>
      </c>
      <c r="BD83">
        <v>0.100001733333333</v>
      </c>
      <c r="BE83">
        <v>0</v>
      </c>
      <c r="BF83">
        <v>25</v>
      </c>
      <c r="BG83">
        <v>13191.0133333333</v>
      </c>
      <c r="BH83">
        <v>1764964282.0999999</v>
      </c>
      <c r="BI83" t="s">
        <v>414</v>
      </c>
      <c r="BJ83">
        <v>1764964281.0999999</v>
      </c>
      <c r="BK83">
        <v>1764964282.0999999</v>
      </c>
      <c r="BL83">
        <v>3</v>
      </c>
      <c r="BM83">
        <v>-0.245</v>
      </c>
      <c r="BN83">
        <v>-2E-3</v>
      </c>
      <c r="BO83">
        <v>-1.0289999999999999</v>
      </c>
      <c r="BP83">
        <v>0.11799999999999999</v>
      </c>
      <c r="BQ83">
        <v>410</v>
      </c>
      <c r="BR83">
        <v>15</v>
      </c>
      <c r="BS83">
        <v>0.22</v>
      </c>
      <c r="BT83">
        <v>0.03</v>
      </c>
      <c r="BU83">
        <v>-1.0520198000000001</v>
      </c>
      <c r="BV83">
        <v>-0.28478399999999998</v>
      </c>
      <c r="BW83">
        <v>3.4181543100919302E-2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1.1802094999999999</v>
      </c>
      <c r="CD83">
        <v>-0.14848466165413601</v>
      </c>
      <c r="CE83">
        <v>1.46490663439688E-2</v>
      </c>
      <c r="CF83">
        <v>0</v>
      </c>
      <c r="CG83">
        <v>1</v>
      </c>
      <c r="CH83">
        <v>2</v>
      </c>
      <c r="CI83" t="s">
        <v>302</v>
      </c>
      <c r="CJ83">
        <v>3.8438099999999999</v>
      </c>
      <c r="CK83">
        <v>2.7378499999999999</v>
      </c>
      <c r="CL83">
        <v>0.14411499999999999</v>
      </c>
      <c r="CM83">
        <v>0.142149</v>
      </c>
      <c r="CN83">
        <v>9.0985800000000006E-2</v>
      </c>
      <c r="CO83">
        <v>8.54076E-2</v>
      </c>
      <c r="CP83">
        <v>30025.599999999999</v>
      </c>
      <c r="CQ83">
        <v>26376.9</v>
      </c>
      <c r="CR83">
        <v>32467.200000000001</v>
      </c>
      <c r="CS83">
        <v>30672.6</v>
      </c>
      <c r="CT83">
        <v>39955.800000000003</v>
      </c>
      <c r="CU83">
        <v>39442.699999999997</v>
      </c>
      <c r="CV83">
        <v>47409.5</v>
      </c>
      <c r="CW83">
        <v>46769.5</v>
      </c>
      <c r="CX83">
        <v>2.83358</v>
      </c>
      <c r="CY83">
        <v>1.7497</v>
      </c>
      <c r="CZ83">
        <v>0</v>
      </c>
      <c r="DA83">
        <v>0</v>
      </c>
      <c r="DB83">
        <v>999.9</v>
      </c>
      <c r="DC83">
        <v>999.9</v>
      </c>
      <c r="DD83">
        <v>67.677999999999997</v>
      </c>
      <c r="DE83">
        <v>25.841000000000001</v>
      </c>
      <c r="DF83">
        <v>22.564499999999999</v>
      </c>
      <c r="DG83">
        <v>30.415199999999999</v>
      </c>
      <c r="DH83">
        <v>27.524000000000001</v>
      </c>
      <c r="DI83">
        <v>2</v>
      </c>
      <c r="DJ83">
        <v>-0.14620900000000001</v>
      </c>
      <c r="DK83">
        <v>1.20322</v>
      </c>
      <c r="DL83">
        <v>20.2088</v>
      </c>
      <c r="DM83">
        <v>5.2511900000000002</v>
      </c>
      <c r="DN83">
        <v>12.033899999999999</v>
      </c>
      <c r="DO83">
        <v>4.9673600000000002</v>
      </c>
      <c r="DP83">
        <v>3.29088</v>
      </c>
      <c r="DQ83">
        <v>9999</v>
      </c>
      <c r="DR83">
        <v>9999</v>
      </c>
      <c r="DS83">
        <v>9999</v>
      </c>
      <c r="DT83">
        <v>468</v>
      </c>
      <c r="DU83">
        <v>1.87103</v>
      </c>
      <c r="DV83">
        <v>1.87608</v>
      </c>
      <c r="DW83">
        <v>1.8762399999999999</v>
      </c>
      <c r="DX83">
        <v>1.88279</v>
      </c>
      <c r="DY83">
        <v>1.8755999999999999</v>
      </c>
      <c r="DZ83">
        <v>1.87466</v>
      </c>
      <c r="EA83">
        <v>1.8708400000000001</v>
      </c>
      <c r="EB83">
        <v>1.87462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-1.056</v>
      </c>
      <c r="EQ83">
        <v>0.15240000000000001</v>
      </c>
      <c r="ER83">
        <v>-0.98899251256336695</v>
      </c>
      <c r="ES83">
        <v>-1.59193180084037E-4</v>
      </c>
      <c r="ET83">
        <v>2.35855495449547E-7</v>
      </c>
      <c r="EU83">
        <v>-2.0637061648257601E-10</v>
      </c>
      <c r="EV83">
        <v>-7.5538722483866103E-2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5</v>
      </c>
      <c r="FE83">
        <v>5</v>
      </c>
      <c r="FF83">
        <v>1.9128400000000001</v>
      </c>
      <c r="FG83">
        <v>2.5732400000000002</v>
      </c>
      <c r="FH83">
        <v>2.19604</v>
      </c>
      <c r="FI83">
        <v>2.65869</v>
      </c>
      <c r="FJ83">
        <v>2.4462899999999999</v>
      </c>
      <c r="FK83">
        <v>2.2595200000000002</v>
      </c>
      <c r="FL83">
        <v>31.041899999999998</v>
      </c>
      <c r="FM83">
        <v>24.14</v>
      </c>
      <c r="FN83">
        <v>19</v>
      </c>
      <c r="FO83">
        <v>1072.74</v>
      </c>
      <c r="FP83">
        <v>335.75799999999998</v>
      </c>
      <c r="FQ83">
        <v>19.675599999999999</v>
      </c>
      <c r="FR83">
        <v>25.178999999999998</v>
      </c>
      <c r="FS83">
        <v>30.000299999999999</v>
      </c>
      <c r="FT83">
        <v>25.1751</v>
      </c>
      <c r="FU83">
        <v>25.1966</v>
      </c>
      <c r="FV83">
        <v>38.3782</v>
      </c>
      <c r="FW83">
        <v>38.238199999999999</v>
      </c>
      <c r="FX83">
        <v>59.748100000000001</v>
      </c>
      <c r="FY83">
        <v>19.682300000000001</v>
      </c>
      <c r="FZ83">
        <v>700</v>
      </c>
      <c r="GA83">
        <v>15.151899999999999</v>
      </c>
      <c r="GB83">
        <v>99.903899999999993</v>
      </c>
      <c r="GC83">
        <v>99.5685</v>
      </c>
    </row>
    <row r="84" spans="1:185" x14ac:dyDescent="0.2">
      <c r="A84">
        <v>69</v>
      </c>
      <c r="B84">
        <v>1764964595</v>
      </c>
      <c r="C84">
        <v>1595</v>
      </c>
      <c r="D84" t="s">
        <v>433</v>
      </c>
      <c r="E84" t="s">
        <v>434</v>
      </c>
      <c r="F84">
        <v>15</v>
      </c>
      <c r="G84">
        <v>1764964586.9333301</v>
      </c>
      <c r="H84">
        <f t="shared" si="13"/>
        <v>1.1638152132769897E-3</v>
      </c>
      <c r="I84">
        <v>0</v>
      </c>
      <c r="J84">
        <f t="shared" si="25"/>
        <v>0.17081569194856167</v>
      </c>
      <c r="K84">
        <f t="shared" si="14"/>
        <v>0.23943603001729402</v>
      </c>
      <c r="L84">
        <f t="shared" si="15"/>
        <v>69.71924607753364</v>
      </c>
      <c r="M84">
        <f t="shared" si="16"/>
        <v>1.6363638353603642</v>
      </c>
      <c r="N84">
        <f t="shared" si="17"/>
        <v>2.3470762055295187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26203.17542658556</v>
      </c>
      <c r="T84">
        <f t="shared" si="21"/>
        <v>799.99879999999996</v>
      </c>
      <c r="U84">
        <f t="shared" si="22"/>
        <v>674.39895368005227</v>
      </c>
      <c r="V84">
        <f t="shared" si="23"/>
        <v>0.84299995660000027</v>
      </c>
      <c r="W84">
        <f t="shared" si="24"/>
        <v>0.15869993047600006</v>
      </c>
      <c r="X84">
        <v>1</v>
      </c>
      <c r="Y84">
        <v>1764964586.9333301</v>
      </c>
      <c r="Z84">
        <v>698.94333333333304</v>
      </c>
      <c r="AA84">
        <v>699.99620000000004</v>
      </c>
      <c r="AB84">
        <v>16.3062</v>
      </c>
      <c r="AC84">
        <v>15.1613733333333</v>
      </c>
      <c r="AD84">
        <v>699.99906666666698</v>
      </c>
      <c r="AE84">
        <v>16.154206666666699</v>
      </c>
      <c r="AF84">
        <v>1000.00973333333</v>
      </c>
      <c r="AG84">
        <v>100.2522</v>
      </c>
      <c r="AH84">
        <v>0.100048553333333</v>
      </c>
      <c r="AI84">
        <v>20.0031866666667</v>
      </c>
      <c r="AJ84">
        <v>999.9</v>
      </c>
      <c r="AK84">
        <v>999.9</v>
      </c>
      <c r="AL84">
        <v>0</v>
      </c>
      <c r="AM84">
        <v>0</v>
      </c>
      <c r="AN84">
        <v>5000.8</v>
      </c>
      <c r="AO84">
        <v>0</v>
      </c>
      <c r="AP84">
        <v>1.4679599999999999</v>
      </c>
      <c r="AQ84">
        <v>-1.0528736000000001</v>
      </c>
      <c r="AR84">
        <v>710.52940000000001</v>
      </c>
      <c r="AS84">
        <v>710.77260000000001</v>
      </c>
      <c r="AT84">
        <v>1.14480266666667</v>
      </c>
      <c r="AU84">
        <v>699.99620000000004</v>
      </c>
      <c r="AV84">
        <v>15.1613733333333</v>
      </c>
      <c r="AW84">
        <v>1.6347326666666699</v>
      </c>
      <c r="AX84">
        <v>1.519962</v>
      </c>
      <c r="AY84">
        <v>14.290146666666701</v>
      </c>
      <c r="AZ84">
        <v>13.1704666666667</v>
      </c>
      <c r="BA84">
        <v>799.99879999999996</v>
      </c>
      <c r="BB84">
        <v>0.90000086666666701</v>
      </c>
      <c r="BC84">
        <v>0</v>
      </c>
      <c r="BD84">
        <v>9.9999113333333306E-2</v>
      </c>
      <c r="BE84">
        <v>0</v>
      </c>
      <c r="BF84">
        <v>25</v>
      </c>
      <c r="BG84">
        <v>13191.02</v>
      </c>
      <c r="BH84">
        <v>1764964282.0999999</v>
      </c>
      <c r="BI84" t="s">
        <v>414</v>
      </c>
      <c r="BJ84">
        <v>1764964281.0999999</v>
      </c>
      <c r="BK84">
        <v>1764964282.0999999</v>
      </c>
      <c r="BL84">
        <v>3</v>
      </c>
      <c r="BM84">
        <v>-0.245</v>
      </c>
      <c r="BN84">
        <v>-2E-3</v>
      </c>
      <c r="BO84">
        <v>-1.0289999999999999</v>
      </c>
      <c r="BP84">
        <v>0.11799999999999999</v>
      </c>
      <c r="BQ84">
        <v>410</v>
      </c>
      <c r="BR84">
        <v>15</v>
      </c>
      <c r="BS84">
        <v>0.22</v>
      </c>
      <c r="BT84">
        <v>0.03</v>
      </c>
      <c r="BU84">
        <v>-1.0604191999999999</v>
      </c>
      <c r="BV84">
        <v>-0.109405353383457</v>
      </c>
      <c r="BW84">
        <v>4.4938278673754301E-2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1.148353</v>
      </c>
      <c r="CD84">
        <v>-6.7188270676692002E-2</v>
      </c>
      <c r="CE84">
        <v>7.1736776481801804E-3</v>
      </c>
      <c r="CF84">
        <v>1</v>
      </c>
      <c r="CG84">
        <v>2</v>
      </c>
      <c r="CH84">
        <v>2</v>
      </c>
      <c r="CI84" t="s">
        <v>290</v>
      </c>
      <c r="CJ84">
        <v>3.84375</v>
      </c>
      <c r="CK84">
        <v>2.7378399999999998</v>
      </c>
      <c r="CL84">
        <v>0.14410899999999999</v>
      </c>
      <c r="CM84">
        <v>0.142149</v>
      </c>
      <c r="CN84">
        <v>9.0870800000000002E-2</v>
      </c>
      <c r="CO84">
        <v>8.5354399999999997E-2</v>
      </c>
      <c r="CP84">
        <v>30025.3</v>
      </c>
      <c r="CQ84">
        <v>26377.200000000001</v>
      </c>
      <c r="CR84">
        <v>32466.7</v>
      </c>
      <c r="CS84">
        <v>30672.9</v>
      </c>
      <c r="CT84">
        <v>39960.6</v>
      </c>
      <c r="CU84">
        <v>39445.4</v>
      </c>
      <c r="CV84">
        <v>47409.1</v>
      </c>
      <c r="CW84">
        <v>46769.9</v>
      </c>
      <c r="CX84">
        <v>2.83284</v>
      </c>
      <c r="CY84">
        <v>1.74946</v>
      </c>
      <c r="CZ84">
        <v>0</v>
      </c>
      <c r="DA84">
        <v>0</v>
      </c>
      <c r="DB84">
        <v>999.9</v>
      </c>
      <c r="DC84">
        <v>999.9</v>
      </c>
      <c r="DD84">
        <v>67.58</v>
      </c>
      <c r="DE84">
        <v>25.861000000000001</v>
      </c>
      <c r="DF84">
        <v>22.556699999999999</v>
      </c>
      <c r="DG84">
        <v>30.5352</v>
      </c>
      <c r="DH84">
        <v>27.5</v>
      </c>
      <c r="DI84">
        <v>2</v>
      </c>
      <c r="DJ84">
        <v>-0.13997399999999999</v>
      </c>
      <c r="DK84">
        <v>2.8431899999999999</v>
      </c>
      <c r="DL84">
        <v>20.183800000000002</v>
      </c>
      <c r="DM84">
        <v>5.2517899999999997</v>
      </c>
      <c r="DN84">
        <v>12.033899999999999</v>
      </c>
      <c r="DO84">
        <v>4.9674800000000001</v>
      </c>
      <c r="DP84">
        <v>3.2910599999999999</v>
      </c>
      <c r="DQ84">
        <v>9999</v>
      </c>
      <c r="DR84">
        <v>9999</v>
      </c>
      <c r="DS84">
        <v>9999</v>
      </c>
      <c r="DT84">
        <v>468</v>
      </c>
      <c r="DU84">
        <v>1.87103</v>
      </c>
      <c r="DV84">
        <v>1.8760699999999999</v>
      </c>
      <c r="DW84">
        <v>1.87622</v>
      </c>
      <c r="DX84">
        <v>1.8827799999999999</v>
      </c>
      <c r="DY84">
        <v>1.8755999999999999</v>
      </c>
      <c r="DZ84">
        <v>1.8746100000000001</v>
      </c>
      <c r="EA84">
        <v>1.8708100000000001</v>
      </c>
      <c r="EB84">
        <v>1.8745799999999999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-1.056</v>
      </c>
      <c r="EQ84">
        <v>0.1515</v>
      </c>
      <c r="ER84">
        <v>-0.98899251256336695</v>
      </c>
      <c r="ES84">
        <v>-1.59193180084037E-4</v>
      </c>
      <c r="ET84">
        <v>2.35855495449547E-7</v>
      </c>
      <c r="EU84">
        <v>-2.0637061648257601E-10</v>
      </c>
      <c r="EV84">
        <v>-7.5538722483866103E-2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5.2</v>
      </c>
      <c r="FE84">
        <v>5.2</v>
      </c>
      <c r="FF84">
        <v>1.9128400000000001</v>
      </c>
      <c r="FG84">
        <v>2.5756800000000002</v>
      </c>
      <c r="FH84">
        <v>2.19604</v>
      </c>
      <c r="FI84">
        <v>2.65869</v>
      </c>
      <c r="FJ84">
        <v>2.4462899999999999</v>
      </c>
      <c r="FK84">
        <v>2.3144499999999999</v>
      </c>
      <c r="FL84">
        <v>31.063600000000001</v>
      </c>
      <c r="FM84">
        <v>24.14</v>
      </c>
      <c r="FN84">
        <v>19</v>
      </c>
      <c r="FO84">
        <v>1072</v>
      </c>
      <c r="FP84">
        <v>335.66199999999998</v>
      </c>
      <c r="FQ84">
        <v>19.290099999999999</v>
      </c>
      <c r="FR84">
        <v>25.1812</v>
      </c>
      <c r="FS84">
        <v>30.003299999999999</v>
      </c>
      <c r="FT84">
        <v>25.1784</v>
      </c>
      <c r="FU84">
        <v>25.200399999999998</v>
      </c>
      <c r="FV84">
        <v>38.380299999999998</v>
      </c>
      <c r="FW84">
        <v>38.238199999999999</v>
      </c>
      <c r="FX84">
        <v>58.990299999999998</v>
      </c>
      <c r="FY84">
        <v>19.187200000000001</v>
      </c>
      <c r="FZ84">
        <v>700</v>
      </c>
      <c r="GA84">
        <v>15.175000000000001</v>
      </c>
      <c r="GB84">
        <v>99.902600000000007</v>
      </c>
      <c r="GC84">
        <v>99.569199999999995</v>
      </c>
    </row>
    <row r="85" spans="1:185" x14ac:dyDescent="0.2">
      <c r="A85">
        <v>70</v>
      </c>
      <c r="B85">
        <v>1764964610</v>
      </c>
      <c r="C85">
        <v>1610</v>
      </c>
      <c r="D85" t="s">
        <v>435</v>
      </c>
      <c r="E85" t="s">
        <v>436</v>
      </c>
      <c r="F85">
        <v>15</v>
      </c>
      <c r="G85">
        <v>1764964601.9333301</v>
      </c>
      <c r="H85">
        <f t="shared" si="13"/>
        <v>1.1426596174302849E-3</v>
      </c>
      <c r="I85">
        <v>0</v>
      </c>
      <c r="J85">
        <f t="shared" si="25"/>
        <v>0.19098321919016439</v>
      </c>
      <c r="K85">
        <f t="shared" si="14"/>
        <v>0.26770528679874422</v>
      </c>
      <c r="L85">
        <f t="shared" si="15"/>
        <v>69.541564826694042</v>
      </c>
      <c r="M85">
        <f t="shared" si="16"/>
        <v>1.6323956758153215</v>
      </c>
      <c r="N85">
        <f t="shared" si="17"/>
        <v>2.3473669019146293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26173.295128879741</v>
      </c>
      <c r="T85">
        <f t="shared" si="21"/>
        <v>800.00073333333296</v>
      </c>
      <c r="U85">
        <f t="shared" si="22"/>
        <v>674.40060555998832</v>
      </c>
      <c r="V85">
        <f t="shared" si="23"/>
        <v>0.84299998420000022</v>
      </c>
      <c r="W85">
        <f t="shared" si="24"/>
        <v>0.15870010341200008</v>
      </c>
      <c r="X85">
        <v>1</v>
      </c>
      <c r="Y85">
        <v>1764964601.9333301</v>
      </c>
      <c r="Z85">
        <v>698.92506666666702</v>
      </c>
      <c r="AA85">
        <v>699.9914</v>
      </c>
      <c r="AB85">
        <v>16.266660000000002</v>
      </c>
      <c r="AC85">
        <v>15.1425933333333</v>
      </c>
      <c r="AD85">
        <v>699.98080000000004</v>
      </c>
      <c r="AE85">
        <v>16.115926666666699</v>
      </c>
      <c r="AF85">
        <v>1000.00506666667</v>
      </c>
      <c r="AG85">
        <v>100.25213333333301</v>
      </c>
      <c r="AH85">
        <v>0.10010098000000001</v>
      </c>
      <c r="AI85">
        <v>20.005186666666699</v>
      </c>
      <c r="AJ85">
        <v>999.9</v>
      </c>
      <c r="AK85">
        <v>999.9</v>
      </c>
      <c r="AL85">
        <v>0</v>
      </c>
      <c r="AM85">
        <v>0</v>
      </c>
      <c r="AN85">
        <v>4995.8999999999996</v>
      </c>
      <c r="AO85">
        <v>0</v>
      </c>
      <c r="AP85">
        <v>1.4604286666666699</v>
      </c>
      <c r="AQ85">
        <v>-1.06617933333333</v>
      </c>
      <c r="AR85">
        <v>710.48233333333303</v>
      </c>
      <c r="AS85">
        <v>710.75393333333295</v>
      </c>
      <c r="AT85">
        <v>1.1240813333333299</v>
      </c>
      <c r="AU85">
        <v>699.9914</v>
      </c>
      <c r="AV85">
        <v>15.1425933333333</v>
      </c>
      <c r="AW85">
        <v>1.6307686666666701</v>
      </c>
      <c r="AX85">
        <v>1.5180766666666701</v>
      </c>
      <c r="AY85">
        <v>14.252646666666701</v>
      </c>
      <c r="AZ85">
        <v>13.1514466666667</v>
      </c>
      <c r="BA85">
        <v>800.00073333333296</v>
      </c>
      <c r="BB85">
        <v>0.89999839999999998</v>
      </c>
      <c r="BC85">
        <v>0</v>
      </c>
      <c r="BD85">
        <v>0.10000152666666701</v>
      </c>
      <c r="BE85">
        <v>0</v>
      </c>
      <c r="BF85">
        <v>25</v>
      </c>
      <c r="BG85">
        <v>13191.026666666699</v>
      </c>
      <c r="BH85">
        <v>1764964282.0999999</v>
      </c>
      <c r="BI85" t="s">
        <v>414</v>
      </c>
      <c r="BJ85">
        <v>1764964281.0999999</v>
      </c>
      <c r="BK85">
        <v>1764964282.0999999</v>
      </c>
      <c r="BL85">
        <v>3</v>
      </c>
      <c r="BM85">
        <v>-0.245</v>
      </c>
      <c r="BN85">
        <v>-2E-3</v>
      </c>
      <c r="BO85">
        <v>-1.0289999999999999</v>
      </c>
      <c r="BP85">
        <v>0.11799999999999999</v>
      </c>
      <c r="BQ85">
        <v>410</v>
      </c>
      <c r="BR85">
        <v>15</v>
      </c>
      <c r="BS85">
        <v>0.22</v>
      </c>
      <c r="BT85">
        <v>0.03</v>
      </c>
      <c r="BU85">
        <v>-1.07521904761905</v>
      </c>
      <c r="BV85">
        <v>1.8788571428571099E-2</v>
      </c>
      <c r="BW85">
        <v>3.3098133871256798E-2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1.1291642857142901</v>
      </c>
      <c r="CD85">
        <v>-0.106507792207793</v>
      </c>
      <c r="CE85">
        <v>1.1407029817253099E-2</v>
      </c>
      <c r="CF85">
        <v>0</v>
      </c>
      <c r="CG85">
        <v>1</v>
      </c>
      <c r="CH85">
        <v>2</v>
      </c>
      <c r="CI85" t="s">
        <v>302</v>
      </c>
      <c r="CJ85">
        <v>3.8437899999999998</v>
      </c>
      <c r="CK85">
        <v>2.7378</v>
      </c>
      <c r="CL85">
        <v>0.14410300000000001</v>
      </c>
      <c r="CM85">
        <v>0.14214499999999999</v>
      </c>
      <c r="CN85">
        <v>9.0717599999999995E-2</v>
      </c>
      <c r="CO85">
        <v>8.5268399999999994E-2</v>
      </c>
      <c r="CP85">
        <v>30025.3</v>
      </c>
      <c r="CQ85">
        <v>26377.5</v>
      </c>
      <c r="CR85">
        <v>32466.5</v>
      </c>
      <c r="CS85">
        <v>30673.1</v>
      </c>
      <c r="CT85">
        <v>39967.4</v>
      </c>
      <c r="CU85">
        <v>39449.599999999999</v>
      </c>
      <c r="CV85">
        <v>47408.9</v>
      </c>
      <c r="CW85">
        <v>46770.400000000001</v>
      </c>
      <c r="CX85">
        <v>2.8320799999999999</v>
      </c>
      <c r="CY85">
        <v>1.7494400000000001</v>
      </c>
      <c r="CZ85">
        <v>0</v>
      </c>
      <c r="DA85">
        <v>0</v>
      </c>
      <c r="DB85">
        <v>999.9</v>
      </c>
      <c r="DC85">
        <v>999.9</v>
      </c>
      <c r="DD85">
        <v>67.489000000000004</v>
      </c>
      <c r="DE85">
        <v>25.870999999999999</v>
      </c>
      <c r="DF85">
        <v>22.542300000000001</v>
      </c>
      <c r="DG85">
        <v>30.595199999999998</v>
      </c>
      <c r="DH85">
        <v>27.419899999999998</v>
      </c>
      <c r="DI85">
        <v>2</v>
      </c>
      <c r="DJ85">
        <v>-0.143596</v>
      </c>
      <c r="DK85">
        <v>1.8723099999999999</v>
      </c>
      <c r="DL85">
        <v>20.201699999999999</v>
      </c>
      <c r="DM85">
        <v>5.2508299999999997</v>
      </c>
      <c r="DN85">
        <v>12.033899999999999</v>
      </c>
      <c r="DO85">
        <v>4.96732</v>
      </c>
      <c r="DP85">
        <v>3.2909199999999998</v>
      </c>
      <c r="DQ85">
        <v>9999</v>
      </c>
      <c r="DR85">
        <v>9999</v>
      </c>
      <c r="DS85">
        <v>9999</v>
      </c>
      <c r="DT85">
        <v>468</v>
      </c>
      <c r="DU85">
        <v>1.87103</v>
      </c>
      <c r="DV85">
        <v>1.8760699999999999</v>
      </c>
      <c r="DW85">
        <v>1.8762300000000001</v>
      </c>
      <c r="DX85">
        <v>1.8827799999999999</v>
      </c>
      <c r="DY85">
        <v>1.87561</v>
      </c>
      <c r="DZ85">
        <v>1.8746499999999999</v>
      </c>
      <c r="EA85">
        <v>1.8707800000000001</v>
      </c>
      <c r="EB85">
        <v>1.8746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-1.0549999999999999</v>
      </c>
      <c r="EQ85">
        <v>0.15029999999999999</v>
      </c>
      <c r="ER85">
        <v>-0.98899251256336695</v>
      </c>
      <c r="ES85">
        <v>-1.59193180084037E-4</v>
      </c>
      <c r="ET85">
        <v>2.35855495449547E-7</v>
      </c>
      <c r="EU85">
        <v>-2.0637061648257601E-10</v>
      </c>
      <c r="EV85">
        <v>-7.5538722483866103E-2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5.5</v>
      </c>
      <c r="FE85">
        <v>5.5</v>
      </c>
      <c r="FF85">
        <v>1.9128400000000001</v>
      </c>
      <c r="FG85">
        <v>2.5708000000000002</v>
      </c>
      <c r="FH85">
        <v>2.19604</v>
      </c>
      <c r="FI85">
        <v>2.65869</v>
      </c>
      <c r="FJ85">
        <v>2.4462899999999999</v>
      </c>
      <c r="FK85">
        <v>2.3010299999999999</v>
      </c>
      <c r="FL85">
        <v>31.063600000000001</v>
      </c>
      <c r="FM85">
        <v>24.148800000000001</v>
      </c>
      <c r="FN85">
        <v>19</v>
      </c>
      <c r="FO85">
        <v>1071.21</v>
      </c>
      <c r="FP85">
        <v>335.67399999999998</v>
      </c>
      <c r="FQ85">
        <v>19.1295</v>
      </c>
      <c r="FR85">
        <v>25.183299999999999</v>
      </c>
      <c r="FS85">
        <v>29.999600000000001</v>
      </c>
      <c r="FT85">
        <v>25.1814</v>
      </c>
      <c r="FU85">
        <v>25.203800000000001</v>
      </c>
      <c r="FV85">
        <v>38.380400000000002</v>
      </c>
      <c r="FW85">
        <v>37.956200000000003</v>
      </c>
      <c r="FX85">
        <v>58.613</v>
      </c>
      <c r="FY85">
        <v>19.162700000000001</v>
      </c>
      <c r="FZ85">
        <v>700</v>
      </c>
      <c r="GA85">
        <v>15.238799999999999</v>
      </c>
      <c r="GB85">
        <v>99.902100000000004</v>
      </c>
      <c r="GC85">
        <v>99.5702</v>
      </c>
    </row>
    <row r="86" spans="1:185" x14ac:dyDescent="0.2">
      <c r="A86">
        <v>71</v>
      </c>
      <c r="B86">
        <v>1764964625</v>
      </c>
      <c r="C86">
        <v>1625</v>
      </c>
      <c r="D86" t="s">
        <v>437</v>
      </c>
      <c r="E86" t="s">
        <v>438</v>
      </c>
      <c r="F86">
        <v>15</v>
      </c>
      <c r="G86">
        <v>1764964616.9333301</v>
      </c>
      <c r="H86">
        <f t="shared" si="13"/>
        <v>1.1125615103974608E-3</v>
      </c>
      <c r="I86">
        <v>0</v>
      </c>
      <c r="J86">
        <f t="shared" si="25"/>
        <v>0.2046358924999038</v>
      </c>
      <c r="K86">
        <f t="shared" si="14"/>
        <v>0.28684253267537868</v>
      </c>
      <c r="L86">
        <f t="shared" si="15"/>
        <v>69.615807141922474</v>
      </c>
      <c r="M86">
        <f t="shared" si="16"/>
        <v>1.6319411718711136</v>
      </c>
      <c r="N86">
        <f t="shared" si="17"/>
        <v>2.3442106597200718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26224.762852171316</v>
      </c>
      <c r="T86">
        <f t="shared" si="21"/>
        <v>799.99846666666701</v>
      </c>
      <c r="U86">
        <f t="shared" si="22"/>
        <v>674.39864068012844</v>
      </c>
      <c r="V86">
        <f t="shared" si="23"/>
        <v>0.84299991660000029</v>
      </c>
      <c r="W86">
        <f t="shared" si="24"/>
        <v>0.15869996039600004</v>
      </c>
      <c r="X86">
        <v>1</v>
      </c>
      <c r="Y86">
        <v>1764964616.9333301</v>
      </c>
      <c r="Z86">
        <v>698.8972</v>
      </c>
      <c r="AA86">
        <v>699.96159999999998</v>
      </c>
      <c r="AB86">
        <v>16.262119999999999</v>
      </c>
      <c r="AC86">
        <v>15.16766</v>
      </c>
      <c r="AD86">
        <v>699.95266666666703</v>
      </c>
      <c r="AE86">
        <v>16.111546666666701</v>
      </c>
      <c r="AF86">
        <v>1000.00813333333</v>
      </c>
      <c r="AG86">
        <v>100.252333333333</v>
      </c>
      <c r="AH86">
        <v>9.9968326666666593E-2</v>
      </c>
      <c r="AI86">
        <v>19.983460000000001</v>
      </c>
      <c r="AJ86">
        <v>999.9</v>
      </c>
      <c r="AK86">
        <v>999.9</v>
      </c>
      <c r="AL86">
        <v>0</v>
      </c>
      <c r="AM86">
        <v>0</v>
      </c>
      <c r="AN86">
        <v>5004.0666666666702</v>
      </c>
      <c r="AO86">
        <v>0</v>
      </c>
      <c r="AP86">
        <v>1.4529006666666699</v>
      </c>
      <c r="AQ86">
        <v>-1.0644866666666699</v>
      </c>
      <c r="AR86">
        <v>710.45046666666701</v>
      </c>
      <c r="AS86">
        <v>710.74186666666697</v>
      </c>
      <c r="AT86">
        <v>1.09447266666667</v>
      </c>
      <c r="AU86">
        <v>699.96159999999998</v>
      </c>
      <c r="AV86">
        <v>15.16766</v>
      </c>
      <c r="AW86">
        <v>1.63031666666667</v>
      </c>
      <c r="AX86">
        <v>1.520594</v>
      </c>
      <c r="AY86">
        <v>14.248379999999999</v>
      </c>
      <c r="AZ86">
        <v>13.176819999999999</v>
      </c>
      <c r="BA86">
        <v>799.99846666666701</v>
      </c>
      <c r="BB86">
        <v>0.90000026666666699</v>
      </c>
      <c r="BC86">
        <v>0</v>
      </c>
      <c r="BD86">
        <v>9.9999646666666706E-2</v>
      </c>
      <c r="BE86">
        <v>0</v>
      </c>
      <c r="BF86">
        <v>25</v>
      </c>
      <c r="BG86">
        <v>13190.993333333299</v>
      </c>
      <c r="BH86">
        <v>1764964282.0999999</v>
      </c>
      <c r="BI86" t="s">
        <v>414</v>
      </c>
      <c r="BJ86">
        <v>1764964281.0999999</v>
      </c>
      <c r="BK86">
        <v>1764964282.0999999</v>
      </c>
      <c r="BL86">
        <v>3</v>
      </c>
      <c r="BM86">
        <v>-0.245</v>
      </c>
      <c r="BN86">
        <v>-2E-3</v>
      </c>
      <c r="BO86">
        <v>-1.0289999999999999</v>
      </c>
      <c r="BP86">
        <v>0.11799999999999999</v>
      </c>
      <c r="BQ86">
        <v>410</v>
      </c>
      <c r="BR86">
        <v>15</v>
      </c>
      <c r="BS86">
        <v>0.22</v>
      </c>
      <c r="BT86">
        <v>0.03</v>
      </c>
      <c r="BU86">
        <v>-1.0722575000000001</v>
      </c>
      <c r="BV86">
        <v>5.5240150375940301E-2</v>
      </c>
      <c r="BW86">
        <v>2.5821236971725399E-2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1.0998414999999999</v>
      </c>
      <c r="CD86">
        <v>-0.11427744360901999</v>
      </c>
      <c r="CE86">
        <v>1.4201628524574199E-2</v>
      </c>
      <c r="CF86">
        <v>0</v>
      </c>
      <c r="CG86">
        <v>1</v>
      </c>
      <c r="CH86">
        <v>2</v>
      </c>
      <c r="CI86" t="s">
        <v>302</v>
      </c>
      <c r="CJ86">
        <v>3.84382</v>
      </c>
      <c r="CK86">
        <v>2.7379099999999998</v>
      </c>
      <c r="CL86">
        <v>0.14410500000000001</v>
      </c>
      <c r="CM86">
        <v>0.14214599999999999</v>
      </c>
      <c r="CN86">
        <v>9.0788300000000002E-2</v>
      </c>
      <c r="CO86">
        <v>8.5503800000000005E-2</v>
      </c>
      <c r="CP86">
        <v>30026</v>
      </c>
      <c r="CQ86">
        <v>26377.5</v>
      </c>
      <c r="CR86">
        <v>32467.200000000001</v>
      </c>
      <c r="CS86">
        <v>30673.200000000001</v>
      </c>
      <c r="CT86">
        <v>39965.4</v>
      </c>
      <c r="CU86">
        <v>39439.199999999997</v>
      </c>
      <c r="CV86">
        <v>47410.3</v>
      </c>
      <c r="CW86">
        <v>46770.5</v>
      </c>
      <c r="CX86">
        <v>2.8331599999999999</v>
      </c>
      <c r="CY86">
        <v>1.74922</v>
      </c>
      <c r="CZ86">
        <v>0</v>
      </c>
      <c r="DA86">
        <v>0</v>
      </c>
      <c r="DB86">
        <v>999.9</v>
      </c>
      <c r="DC86">
        <v>999.9</v>
      </c>
      <c r="DD86">
        <v>67.409000000000006</v>
      </c>
      <c r="DE86">
        <v>25.881</v>
      </c>
      <c r="DF86">
        <v>22.529199999999999</v>
      </c>
      <c r="DG86">
        <v>30.4452</v>
      </c>
      <c r="DH86">
        <v>27.48</v>
      </c>
      <c r="DI86">
        <v>2</v>
      </c>
      <c r="DJ86">
        <v>-0.144348</v>
      </c>
      <c r="DK86">
        <v>1.7571600000000001</v>
      </c>
      <c r="DL86">
        <v>20.203399999999998</v>
      </c>
      <c r="DM86">
        <v>5.2516699999999998</v>
      </c>
      <c r="DN86">
        <v>12.033899999999999</v>
      </c>
      <c r="DO86">
        <v>4.9674399999999999</v>
      </c>
      <c r="DP86">
        <v>3.2910599999999999</v>
      </c>
      <c r="DQ86">
        <v>9999</v>
      </c>
      <c r="DR86">
        <v>9999</v>
      </c>
      <c r="DS86">
        <v>9999</v>
      </c>
      <c r="DT86">
        <v>468</v>
      </c>
      <c r="DU86">
        <v>1.87103</v>
      </c>
      <c r="DV86">
        <v>1.8760600000000001</v>
      </c>
      <c r="DW86">
        <v>1.8762300000000001</v>
      </c>
      <c r="DX86">
        <v>1.8827799999999999</v>
      </c>
      <c r="DY86">
        <v>1.8755999999999999</v>
      </c>
      <c r="DZ86">
        <v>1.8746100000000001</v>
      </c>
      <c r="EA86">
        <v>1.8708100000000001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-1.056</v>
      </c>
      <c r="EQ86">
        <v>0.15090000000000001</v>
      </c>
      <c r="ER86">
        <v>-0.98899251256336695</v>
      </c>
      <c r="ES86">
        <v>-1.59193180084037E-4</v>
      </c>
      <c r="ET86">
        <v>2.35855495449547E-7</v>
      </c>
      <c r="EU86">
        <v>-2.0637061648257601E-10</v>
      </c>
      <c r="EV86">
        <v>-7.5538722483866103E-2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5.7</v>
      </c>
      <c r="FE86">
        <v>5.7</v>
      </c>
      <c r="FF86">
        <v>1.9128400000000001</v>
      </c>
      <c r="FG86">
        <v>2.5659200000000002</v>
      </c>
      <c r="FH86">
        <v>2.19604</v>
      </c>
      <c r="FI86">
        <v>2.65869</v>
      </c>
      <c r="FJ86">
        <v>2.4462899999999999</v>
      </c>
      <c r="FK86">
        <v>2.3022499999999999</v>
      </c>
      <c r="FL86">
        <v>31.0853</v>
      </c>
      <c r="FM86">
        <v>24.148800000000001</v>
      </c>
      <c r="FN86">
        <v>19</v>
      </c>
      <c r="FO86">
        <v>1072.49</v>
      </c>
      <c r="FP86">
        <v>335.59100000000001</v>
      </c>
      <c r="FQ86">
        <v>19.179400000000001</v>
      </c>
      <c r="FR86">
        <v>25.1876</v>
      </c>
      <c r="FS86">
        <v>30</v>
      </c>
      <c r="FT86">
        <v>25.185600000000001</v>
      </c>
      <c r="FU86">
        <v>25.208100000000002</v>
      </c>
      <c r="FV86">
        <v>38.386200000000002</v>
      </c>
      <c r="FW86">
        <v>37.68</v>
      </c>
      <c r="FX86">
        <v>58.231900000000003</v>
      </c>
      <c r="FY86">
        <v>19.195499999999999</v>
      </c>
      <c r="FZ86">
        <v>700</v>
      </c>
      <c r="GA86">
        <v>15.262</v>
      </c>
      <c r="GB86">
        <v>99.904799999999994</v>
      </c>
      <c r="GC86">
        <v>99.570400000000006</v>
      </c>
    </row>
    <row r="87" spans="1:185" x14ac:dyDescent="0.2">
      <c r="A87">
        <v>72</v>
      </c>
      <c r="B87">
        <v>1764964640</v>
      </c>
      <c r="C87">
        <v>1640</v>
      </c>
      <c r="D87" t="s">
        <v>439</v>
      </c>
      <c r="E87" t="s">
        <v>440</v>
      </c>
      <c r="F87">
        <v>15</v>
      </c>
      <c r="G87">
        <v>1764964631.9333301</v>
      </c>
      <c r="H87">
        <f t="shared" si="13"/>
        <v>1.0734498651907628E-3</v>
      </c>
      <c r="I87">
        <v>0</v>
      </c>
      <c r="J87">
        <f t="shared" si="25"/>
        <v>0.22936377712814696</v>
      </c>
      <c r="K87">
        <f t="shared" si="14"/>
        <v>0.32150414050878046</v>
      </c>
      <c r="L87">
        <f t="shared" si="15"/>
        <v>69.788573288137499</v>
      </c>
      <c r="M87">
        <f t="shared" si="16"/>
        <v>1.6351517380517506</v>
      </c>
      <c r="N87">
        <f t="shared" si="17"/>
        <v>2.3430078320997714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26198.762631977257</v>
      </c>
      <c r="T87">
        <f t="shared" si="21"/>
        <v>800.00066666666703</v>
      </c>
      <c r="U87">
        <f t="shared" si="22"/>
        <v>674.40059320002672</v>
      </c>
      <c r="V87">
        <f t="shared" si="23"/>
        <v>0.84300003900000053</v>
      </c>
      <c r="W87">
        <f t="shared" si="24"/>
        <v>0.15870003254000015</v>
      </c>
      <c r="X87">
        <v>1</v>
      </c>
      <c r="Y87">
        <v>1764964631.9333301</v>
      </c>
      <c r="Z87">
        <v>698.90700000000004</v>
      </c>
      <c r="AA87">
        <v>699.97873333333303</v>
      </c>
      <c r="AB87">
        <v>16.294146666666698</v>
      </c>
      <c r="AC87">
        <v>15.238200000000001</v>
      </c>
      <c r="AD87">
        <v>699.962533333333</v>
      </c>
      <c r="AE87">
        <v>16.1425466666667</v>
      </c>
      <c r="AF87">
        <v>1000.0116</v>
      </c>
      <c r="AG87">
        <v>100.252</v>
      </c>
      <c r="AH87">
        <v>0.100094006666667</v>
      </c>
      <c r="AI87">
        <v>19.975173333333299</v>
      </c>
      <c r="AJ87">
        <v>999.9</v>
      </c>
      <c r="AK87">
        <v>999.9</v>
      </c>
      <c r="AL87">
        <v>0</v>
      </c>
      <c r="AM87">
        <v>0</v>
      </c>
      <c r="AN87">
        <v>4999.6666666666697</v>
      </c>
      <c r="AO87">
        <v>0</v>
      </c>
      <c r="AP87">
        <v>1.45290133333333</v>
      </c>
      <c r="AQ87">
        <v>-1.0718826666666701</v>
      </c>
      <c r="AR87">
        <v>710.48373333333302</v>
      </c>
      <c r="AS87">
        <v>710.81033333333301</v>
      </c>
      <c r="AT87">
        <v>1.0559546666666699</v>
      </c>
      <c r="AU87">
        <v>699.97873333333303</v>
      </c>
      <c r="AV87">
        <v>15.238200000000001</v>
      </c>
      <c r="AW87">
        <v>1.63352266666667</v>
      </c>
      <c r="AX87">
        <v>1.5276606666666701</v>
      </c>
      <c r="AY87">
        <v>14.2787066666667</v>
      </c>
      <c r="AZ87">
        <v>13.24784</v>
      </c>
      <c r="BA87">
        <v>800.00066666666703</v>
      </c>
      <c r="BB87">
        <v>0.89999966666666698</v>
      </c>
      <c r="BC87">
        <v>0</v>
      </c>
      <c r="BD87">
        <v>0.10000036666666701</v>
      </c>
      <c r="BE87">
        <v>0</v>
      </c>
      <c r="BF87">
        <v>25</v>
      </c>
      <c r="BG87">
        <v>13191.0333333333</v>
      </c>
      <c r="BH87">
        <v>1764964282.0999999</v>
      </c>
      <c r="BI87" t="s">
        <v>414</v>
      </c>
      <c r="BJ87">
        <v>1764964281.0999999</v>
      </c>
      <c r="BK87">
        <v>1764964282.0999999</v>
      </c>
      <c r="BL87">
        <v>3</v>
      </c>
      <c r="BM87">
        <v>-0.245</v>
      </c>
      <c r="BN87">
        <v>-2E-3</v>
      </c>
      <c r="BO87">
        <v>-1.0289999999999999</v>
      </c>
      <c r="BP87">
        <v>0.11799999999999999</v>
      </c>
      <c r="BQ87">
        <v>410</v>
      </c>
      <c r="BR87">
        <v>15</v>
      </c>
      <c r="BS87">
        <v>0.22</v>
      </c>
      <c r="BT87">
        <v>0.03</v>
      </c>
      <c r="BU87">
        <v>-1.07334333333333</v>
      </c>
      <c r="BV87">
        <v>7.3480519480518702E-2</v>
      </c>
      <c r="BW87">
        <v>2.2040499374978199E-2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1.0655595238095199</v>
      </c>
      <c r="CD87">
        <v>-0.12390779220779199</v>
      </c>
      <c r="CE87">
        <v>1.8623948350288001E-2</v>
      </c>
      <c r="CF87">
        <v>0</v>
      </c>
      <c r="CG87">
        <v>1</v>
      </c>
      <c r="CH87">
        <v>2</v>
      </c>
      <c r="CI87" t="s">
        <v>302</v>
      </c>
      <c r="CJ87">
        <v>3.8436900000000001</v>
      </c>
      <c r="CK87">
        <v>2.7377099999999999</v>
      </c>
      <c r="CL87">
        <v>0.14411399999999999</v>
      </c>
      <c r="CM87">
        <v>0.142148</v>
      </c>
      <c r="CN87">
        <v>9.0938500000000005E-2</v>
      </c>
      <c r="CO87">
        <v>8.5743399999999997E-2</v>
      </c>
      <c r="CP87">
        <v>30025.599999999999</v>
      </c>
      <c r="CQ87">
        <v>26377.4</v>
      </c>
      <c r="CR87">
        <v>32467.200000000001</v>
      </c>
      <c r="CS87">
        <v>30673.200000000001</v>
      </c>
      <c r="CT87">
        <v>39958.199999999997</v>
      </c>
      <c r="CU87">
        <v>39428.6</v>
      </c>
      <c r="CV87">
        <v>47409.8</v>
      </c>
      <c r="CW87">
        <v>46770.6</v>
      </c>
      <c r="CX87">
        <v>2.83284</v>
      </c>
      <c r="CY87">
        <v>1.74926</v>
      </c>
      <c r="CZ87">
        <v>0</v>
      </c>
      <c r="DA87">
        <v>0</v>
      </c>
      <c r="DB87">
        <v>999.9</v>
      </c>
      <c r="DC87">
        <v>999.9</v>
      </c>
      <c r="DD87">
        <v>67.335999999999999</v>
      </c>
      <c r="DE87">
        <v>25.901</v>
      </c>
      <c r="DF87">
        <v>22.531099999999999</v>
      </c>
      <c r="DG87">
        <v>30.4452</v>
      </c>
      <c r="DH87">
        <v>27.515999999999998</v>
      </c>
      <c r="DI87">
        <v>2</v>
      </c>
      <c r="DJ87">
        <v>-0.14377599999999999</v>
      </c>
      <c r="DK87">
        <v>1.6856199999999999</v>
      </c>
      <c r="DL87">
        <v>20.2043</v>
      </c>
      <c r="DM87">
        <v>5.2520300000000004</v>
      </c>
      <c r="DN87">
        <v>12.033899999999999</v>
      </c>
      <c r="DO87">
        <v>4.9675200000000004</v>
      </c>
      <c r="DP87">
        <v>3.2909999999999999</v>
      </c>
      <c r="DQ87">
        <v>9999</v>
      </c>
      <c r="DR87">
        <v>9999</v>
      </c>
      <c r="DS87">
        <v>9999</v>
      </c>
      <c r="DT87">
        <v>468</v>
      </c>
      <c r="DU87">
        <v>1.87103</v>
      </c>
      <c r="DV87">
        <v>1.8760699999999999</v>
      </c>
      <c r="DW87">
        <v>1.8762300000000001</v>
      </c>
      <c r="DX87">
        <v>1.8827799999999999</v>
      </c>
      <c r="DY87">
        <v>1.87561</v>
      </c>
      <c r="DZ87">
        <v>1.87463</v>
      </c>
      <c r="EA87">
        <v>1.8708100000000001</v>
      </c>
      <c r="EB87">
        <v>1.8746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-1.056</v>
      </c>
      <c r="EQ87">
        <v>0.152</v>
      </c>
      <c r="ER87">
        <v>-0.98899251256336695</v>
      </c>
      <c r="ES87">
        <v>-1.59193180084037E-4</v>
      </c>
      <c r="ET87">
        <v>2.35855495449547E-7</v>
      </c>
      <c r="EU87">
        <v>-2.0637061648257601E-10</v>
      </c>
      <c r="EV87">
        <v>-7.5538722483866103E-2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6</v>
      </c>
      <c r="FE87">
        <v>6</v>
      </c>
      <c r="FF87">
        <v>1.9128400000000001</v>
      </c>
      <c r="FG87">
        <v>2.5720200000000002</v>
      </c>
      <c r="FH87">
        <v>2.19604</v>
      </c>
      <c r="FI87">
        <v>2.65869</v>
      </c>
      <c r="FJ87">
        <v>2.4462899999999999</v>
      </c>
      <c r="FK87">
        <v>2.2924799999999999</v>
      </c>
      <c r="FL87">
        <v>31.0853</v>
      </c>
      <c r="FM87">
        <v>24.14</v>
      </c>
      <c r="FN87">
        <v>19</v>
      </c>
      <c r="FO87">
        <v>1072.21</v>
      </c>
      <c r="FP87">
        <v>335.63200000000001</v>
      </c>
      <c r="FQ87">
        <v>19.230699999999999</v>
      </c>
      <c r="FR87">
        <v>25.192699999999999</v>
      </c>
      <c r="FS87">
        <v>30.0001</v>
      </c>
      <c r="FT87">
        <v>25.189399999999999</v>
      </c>
      <c r="FU87">
        <v>25.211400000000001</v>
      </c>
      <c r="FV87">
        <v>38.387599999999999</v>
      </c>
      <c r="FW87">
        <v>37.68</v>
      </c>
      <c r="FX87">
        <v>57.8508</v>
      </c>
      <c r="FY87">
        <v>19.247299999999999</v>
      </c>
      <c r="FZ87">
        <v>700</v>
      </c>
      <c r="GA87">
        <v>15.246</v>
      </c>
      <c r="GB87">
        <v>99.904200000000003</v>
      </c>
      <c r="GC87">
        <v>99.570499999999996</v>
      </c>
    </row>
    <row r="88" spans="1:185" x14ac:dyDescent="0.2">
      <c r="A88">
        <v>73</v>
      </c>
      <c r="B88">
        <v>1764964655</v>
      </c>
      <c r="C88">
        <v>1655</v>
      </c>
      <c r="D88" t="s">
        <v>441</v>
      </c>
      <c r="E88" t="s">
        <v>442</v>
      </c>
      <c r="F88">
        <v>15</v>
      </c>
      <c r="G88">
        <v>1764964646.9333301</v>
      </c>
      <c r="H88">
        <f t="shared" si="13"/>
        <v>1.0887450036682911E-3</v>
      </c>
      <c r="I88">
        <v>0</v>
      </c>
      <c r="J88">
        <f t="shared" si="25"/>
        <v>0.20392250213763302</v>
      </c>
      <c r="K88">
        <f t="shared" si="14"/>
        <v>0.28584255805802239</v>
      </c>
      <c r="L88">
        <f t="shared" si="15"/>
        <v>69.874163531136503</v>
      </c>
      <c r="M88">
        <f t="shared" si="16"/>
        <v>1.6374802834618487</v>
      </c>
      <c r="N88">
        <f t="shared" si="17"/>
        <v>2.3434703196585303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26200.128047548835</v>
      </c>
      <c r="T88">
        <f t="shared" si="21"/>
        <v>799.99953333333303</v>
      </c>
      <c r="U88">
        <f t="shared" si="22"/>
        <v>674.3995915600085</v>
      </c>
      <c r="V88">
        <f t="shared" si="23"/>
        <v>0.84299998119999997</v>
      </c>
      <c r="W88">
        <f t="shared" si="24"/>
        <v>0.15869990103200002</v>
      </c>
      <c r="X88">
        <v>1</v>
      </c>
      <c r="Y88">
        <v>1764964646.9333301</v>
      </c>
      <c r="Z88">
        <v>698.93640000000005</v>
      </c>
      <c r="AA88">
        <v>699.98320000000001</v>
      </c>
      <c r="AB88">
        <v>16.3173733333333</v>
      </c>
      <c r="AC88">
        <v>15.2464</v>
      </c>
      <c r="AD88">
        <v>699.99226666666698</v>
      </c>
      <c r="AE88">
        <v>16.165046666666701</v>
      </c>
      <c r="AF88">
        <v>1000.0058</v>
      </c>
      <c r="AG88">
        <v>100.25213333333301</v>
      </c>
      <c r="AH88">
        <v>9.9819766666666698E-2</v>
      </c>
      <c r="AI88">
        <v>19.978359999999999</v>
      </c>
      <c r="AJ88">
        <v>999.9</v>
      </c>
      <c r="AK88">
        <v>999.9</v>
      </c>
      <c r="AL88">
        <v>0</v>
      </c>
      <c r="AM88">
        <v>0</v>
      </c>
      <c r="AN88">
        <v>4999.9333333333298</v>
      </c>
      <c r="AO88">
        <v>0</v>
      </c>
      <c r="AP88">
        <v>1.4679599999999999</v>
      </c>
      <c r="AQ88">
        <v>-1.0469077333333301</v>
      </c>
      <c r="AR88">
        <v>710.53039999999999</v>
      </c>
      <c r="AS88">
        <v>710.82066666666697</v>
      </c>
      <c r="AT88">
        <v>1.070978</v>
      </c>
      <c r="AU88">
        <v>699.98320000000001</v>
      </c>
      <c r="AV88">
        <v>15.2464</v>
      </c>
      <c r="AW88">
        <v>1.63585</v>
      </c>
      <c r="AX88">
        <v>1.52848266666667</v>
      </c>
      <c r="AY88">
        <v>14.30072</v>
      </c>
      <c r="AZ88">
        <v>13.2561</v>
      </c>
      <c r="BA88">
        <v>799.99953333333303</v>
      </c>
      <c r="BB88">
        <v>0.90000139999999995</v>
      </c>
      <c r="BC88">
        <v>0</v>
      </c>
      <c r="BD88">
        <v>9.9998626666666701E-2</v>
      </c>
      <c r="BE88">
        <v>0</v>
      </c>
      <c r="BF88">
        <v>25</v>
      </c>
      <c r="BG88">
        <v>13191.026666666699</v>
      </c>
      <c r="BH88">
        <v>1764964282.0999999</v>
      </c>
      <c r="BI88" t="s">
        <v>414</v>
      </c>
      <c r="BJ88">
        <v>1764964281.0999999</v>
      </c>
      <c r="BK88">
        <v>1764964282.0999999</v>
      </c>
      <c r="BL88">
        <v>3</v>
      </c>
      <c r="BM88">
        <v>-0.245</v>
      </c>
      <c r="BN88">
        <v>-2E-3</v>
      </c>
      <c r="BO88">
        <v>-1.0289999999999999</v>
      </c>
      <c r="BP88">
        <v>0.11799999999999999</v>
      </c>
      <c r="BQ88">
        <v>410</v>
      </c>
      <c r="BR88">
        <v>15</v>
      </c>
      <c r="BS88">
        <v>0.22</v>
      </c>
      <c r="BT88">
        <v>0.03</v>
      </c>
      <c r="BU88">
        <v>-1.0480588</v>
      </c>
      <c r="BV88">
        <v>-0.141903879699247</v>
      </c>
      <c r="BW88">
        <v>3.2124119682257403E-2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1.0683990000000001</v>
      </c>
      <c r="CD88">
        <v>6.99554887218055E-2</v>
      </c>
      <c r="CE88">
        <v>7.5191860596742601E-3</v>
      </c>
      <c r="CF88">
        <v>1</v>
      </c>
      <c r="CG88">
        <v>2</v>
      </c>
      <c r="CH88">
        <v>2</v>
      </c>
      <c r="CI88" t="s">
        <v>290</v>
      </c>
      <c r="CJ88">
        <v>3.8437700000000001</v>
      </c>
      <c r="CK88">
        <v>2.7376499999999999</v>
      </c>
      <c r="CL88">
        <v>0.14410200000000001</v>
      </c>
      <c r="CM88">
        <v>0.14214599999999999</v>
      </c>
      <c r="CN88">
        <v>9.0978299999999998E-2</v>
      </c>
      <c r="CO88">
        <v>8.5716600000000004E-2</v>
      </c>
      <c r="CP88">
        <v>30025.5</v>
      </c>
      <c r="CQ88">
        <v>26377.599999999999</v>
      </c>
      <c r="CR88">
        <v>32466.7</v>
      </c>
      <c r="CS88">
        <v>30673.3</v>
      </c>
      <c r="CT88">
        <v>39955.9</v>
      </c>
      <c r="CU88">
        <v>39429.9</v>
      </c>
      <c r="CV88">
        <v>47409.2</v>
      </c>
      <c r="CW88">
        <v>46770.7</v>
      </c>
      <c r="CX88">
        <v>2.8329599999999999</v>
      </c>
      <c r="CY88">
        <v>1.7492399999999999</v>
      </c>
      <c r="CZ88">
        <v>0</v>
      </c>
      <c r="DA88">
        <v>0</v>
      </c>
      <c r="DB88">
        <v>999.9</v>
      </c>
      <c r="DC88">
        <v>999.9</v>
      </c>
      <c r="DD88">
        <v>67.263000000000005</v>
      </c>
      <c r="DE88">
        <v>25.911000000000001</v>
      </c>
      <c r="DF88">
        <v>22.520800000000001</v>
      </c>
      <c r="DG88">
        <v>30.505199999999999</v>
      </c>
      <c r="DH88">
        <v>27.383800000000001</v>
      </c>
      <c r="DI88">
        <v>2</v>
      </c>
      <c r="DJ88">
        <v>-0.14366699999999999</v>
      </c>
      <c r="DK88">
        <v>1.64913</v>
      </c>
      <c r="DL88">
        <v>20.204599999999999</v>
      </c>
      <c r="DM88">
        <v>5.2520300000000004</v>
      </c>
      <c r="DN88">
        <v>12.033899999999999</v>
      </c>
      <c r="DO88">
        <v>4.9675200000000004</v>
      </c>
      <c r="DP88">
        <v>3.2910400000000002</v>
      </c>
      <c r="DQ88">
        <v>9999</v>
      </c>
      <c r="DR88">
        <v>9999</v>
      </c>
      <c r="DS88">
        <v>9999</v>
      </c>
      <c r="DT88">
        <v>468</v>
      </c>
      <c r="DU88">
        <v>1.87103</v>
      </c>
      <c r="DV88">
        <v>1.8760699999999999</v>
      </c>
      <c r="DW88">
        <v>1.8762300000000001</v>
      </c>
      <c r="DX88">
        <v>1.8827799999999999</v>
      </c>
      <c r="DY88">
        <v>1.8755999999999999</v>
      </c>
      <c r="DZ88">
        <v>1.8746499999999999</v>
      </c>
      <c r="EA88">
        <v>1.8707800000000001</v>
      </c>
      <c r="EB88">
        <v>1.87459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-1.056</v>
      </c>
      <c r="EQ88">
        <v>0.15240000000000001</v>
      </c>
      <c r="ER88">
        <v>-0.98899251256336695</v>
      </c>
      <c r="ES88">
        <v>-1.59193180084037E-4</v>
      </c>
      <c r="ET88">
        <v>2.35855495449547E-7</v>
      </c>
      <c r="EU88">
        <v>-2.0637061648257601E-10</v>
      </c>
      <c r="EV88">
        <v>-7.5538722483866103E-2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6.2</v>
      </c>
      <c r="FE88">
        <v>6.2</v>
      </c>
      <c r="FF88">
        <v>1.9128400000000001</v>
      </c>
      <c r="FG88">
        <v>2.5781200000000002</v>
      </c>
      <c r="FH88">
        <v>2.19604</v>
      </c>
      <c r="FI88">
        <v>2.65869</v>
      </c>
      <c r="FJ88">
        <v>2.4462899999999999</v>
      </c>
      <c r="FK88">
        <v>2.3022499999999999</v>
      </c>
      <c r="FL88">
        <v>31.0853</v>
      </c>
      <c r="FM88">
        <v>24.148800000000001</v>
      </c>
      <c r="FN88">
        <v>19</v>
      </c>
      <c r="FO88">
        <v>1072.42</v>
      </c>
      <c r="FP88">
        <v>335.64800000000002</v>
      </c>
      <c r="FQ88">
        <v>19.2822</v>
      </c>
      <c r="FR88">
        <v>25.197800000000001</v>
      </c>
      <c r="FS88">
        <v>30.0002</v>
      </c>
      <c r="FT88">
        <v>25.193200000000001</v>
      </c>
      <c r="FU88">
        <v>25.215699999999998</v>
      </c>
      <c r="FV88">
        <v>38.389699999999998</v>
      </c>
      <c r="FW88">
        <v>37.68</v>
      </c>
      <c r="FX88">
        <v>57.093400000000003</v>
      </c>
      <c r="FY88">
        <v>19.293500000000002</v>
      </c>
      <c r="FZ88">
        <v>700</v>
      </c>
      <c r="GA88">
        <v>15.246</v>
      </c>
      <c r="GB88">
        <v>99.902699999999996</v>
      </c>
      <c r="GC88">
        <v>99.570800000000006</v>
      </c>
    </row>
    <row r="89" spans="1:185" x14ac:dyDescent="0.2">
      <c r="A89">
        <v>74</v>
      </c>
      <c r="B89">
        <v>1764964670</v>
      </c>
      <c r="C89">
        <v>1670</v>
      </c>
      <c r="D89" t="s">
        <v>443</v>
      </c>
      <c r="E89" t="s">
        <v>444</v>
      </c>
      <c r="F89">
        <v>15</v>
      </c>
      <c r="G89">
        <v>1764964661.9333301</v>
      </c>
      <c r="H89">
        <f t="shared" si="13"/>
        <v>1.0976937773092737E-3</v>
      </c>
      <c r="I89">
        <v>0</v>
      </c>
      <c r="J89">
        <f t="shared" si="25"/>
        <v>0.20516446997985879</v>
      </c>
      <c r="K89">
        <f t="shared" si="14"/>
        <v>0.28758345109987027</v>
      </c>
      <c r="L89">
        <f t="shared" si="15"/>
        <v>69.854409990263974</v>
      </c>
      <c r="M89">
        <f t="shared" si="16"/>
        <v>1.6375561612396516</v>
      </c>
      <c r="N89">
        <f t="shared" si="17"/>
        <v>2.3442416326583926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26248.95638344458</v>
      </c>
      <c r="T89">
        <f t="shared" si="21"/>
        <v>800.00106666666704</v>
      </c>
      <c r="U89">
        <f t="shared" si="22"/>
        <v>674.40089727999771</v>
      </c>
      <c r="V89">
        <f t="shared" si="23"/>
        <v>0.8429999976</v>
      </c>
      <c r="W89">
        <f t="shared" si="24"/>
        <v>0.158699838096</v>
      </c>
      <c r="X89">
        <v>1</v>
      </c>
      <c r="Y89">
        <v>1764964661.9333301</v>
      </c>
      <c r="Z89">
        <v>698.94200000000001</v>
      </c>
      <c r="AA89">
        <v>699.99680000000001</v>
      </c>
      <c r="AB89">
        <v>16.3183266666667</v>
      </c>
      <c r="AC89">
        <v>15.2385533333333</v>
      </c>
      <c r="AD89">
        <v>699.99766666666699</v>
      </c>
      <c r="AE89">
        <v>16.165946666666699</v>
      </c>
      <c r="AF89">
        <v>1000.0073333333301</v>
      </c>
      <c r="AG89">
        <v>100.250733333333</v>
      </c>
      <c r="AH89">
        <v>0.100006953333333</v>
      </c>
      <c r="AI89">
        <v>19.9836733333333</v>
      </c>
      <c r="AJ89">
        <v>999.9</v>
      </c>
      <c r="AK89">
        <v>999.9</v>
      </c>
      <c r="AL89">
        <v>0</v>
      </c>
      <c r="AM89">
        <v>0</v>
      </c>
      <c r="AN89">
        <v>5008.1333333333296</v>
      </c>
      <c r="AO89">
        <v>0</v>
      </c>
      <c r="AP89">
        <v>1.4679599999999999</v>
      </c>
      <c r="AQ89">
        <v>-1.0548246666666701</v>
      </c>
      <c r="AR89">
        <v>710.53653333333398</v>
      </c>
      <c r="AS89">
        <v>710.82873333333305</v>
      </c>
      <c r="AT89">
        <v>1.0797733333333299</v>
      </c>
      <c r="AU89">
        <v>699.99680000000001</v>
      </c>
      <c r="AV89">
        <v>15.2385533333333</v>
      </c>
      <c r="AW89">
        <v>1.6359253333333299</v>
      </c>
      <c r="AX89">
        <v>1.5276766666666699</v>
      </c>
      <c r="AY89">
        <v>14.3014333333333</v>
      </c>
      <c r="AZ89">
        <v>13.2480266666667</v>
      </c>
      <c r="BA89">
        <v>800.00106666666704</v>
      </c>
      <c r="BB89">
        <v>0.90000239999999998</v>
      </c>
      <c r="BC89">
        <v>0</v>
      </c>
      <c r="BD89">
        <v>9.9997680000000005E-2</v>
      </c>
      <c r="BE89">
        <v>0</v>
      </c>
      <c r="BF89">
        <v>25</v>
      </c>
      <c r="BG89">
        <v>13191.053333333301</v>
      </c>
      <c r="BH89">
        <v>1764964282.0999999</v>
      </c>
      <c r="BI89" t="s">
        <v>414</v>
      </c>
      <c r="BJ89">
        <v>1764964281.0999999</v>
      </c>
      <c r="BK89">
        <v>1764964282.0999999</v>
      </c>
      <c r="BL89">
        <v>3</v>
      </c>
      <c r="BM89">
        <v>-0.245</v>
      </c>
      <c r="BN89">
        <v>-2E-3</v>
      </c>
      <c r="BO89">
        <v>-1.0289999999999999</v>
      </c>
      <c r="BP89">
        <v>0.11799999999999999</v>
      </c>
      <c r="BQ89">
        <v>410</v>
      </c>
      <c r="BR89">
        <v>15</v>
      </c>
      <c r="BS89">
        <v>0.22</v>
      </c>
      <c r="BT89">
        <v>0.03</v>
      </c>
      <c r="BU89">
        <v>-1.06288571428571</v>
      </c>
      <c r="BV89">
        <v>0.18142207792207701</v>
      </c>
      <c r="BW89">
        <v>2.30147701169796E-2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1.0788671428571399</v>
      </c>
      <c r="CD89">
        <v>2.90657142857162E-2</v>
      </c>
      <c r="CE89">
        <v>3.4776307518565798E-3</v>
      </c>
      <c r="CF89">
        <v>1</v>
      </c>
      <c r="CG89">
        <v>2</v>
      </c>
      <c r="CH89">
        <v>2</v>
      </c>
      <c r="CI89" t="s">
        <v>290</v>
      </c>
      <c r="CJ89">
        <v>3.8438400000000001</v>
      </c>
      <c r="CK89">
        <v>2.7377600000000002</v>
      </c>
      <c r="CL89">
        <v>0.14410500000000001</v>
      </c>
      <c r="CM89">
        <v>0.14213799999999999</v>
      </c>
      <c r="CN89">
        <v>9.0970499999999996E-2</v>
      </c>
      <c r="CO89">
        <v>8.5666099999999995E-2</v>
      </c>
      <c r="CP89">
        <v>30025.5</v>
      </c>
      <c r="CQ89">
        <v>26378</v>
      </c>
      <c r="CR89">
        <v>32466.9</v>
      </c>
      <c r="CS89">
        <v>30673.599999999999</v>
      </c>
      <c r="CT89">
        <v>39956.699999999997</v>
      </c>
      <c r="CU89">
        <v>39432.699999999997</v>
      </c>
      <c r="CV89">
        <v>47409.7</v>
      </c>
      <c r="CW89">
        <v>46771.4</v>
      </c>
      <c r="CX89">
        <v>2.8327599999999999</v>
      </c>
      <c r="CY89">
        <v>1.74884</v>
      </c>
      <c r="CZ89">
        <v>0</v>
      </c>
      <c r="DA89">
        <v>0</v>
      </c>
      <c r="DB89">
        <v>999.9</v>
      </c>
      <c r="DC89">
        <v>999.9</v>
      </c>
      <c r="DD89">
        <v>67.165000000000006</v>
      </c>
      <c r="DE89">
        <v>25.920999999999999</v>
      </c>
      <c r="DF89">
        <v>22.500699999999998</v>
      </c>
      <c r="DG89">
        <v>30.325199999999999</v>
      </c>
      <c r="DH89">
        <v>27.4559</v>
      </c>
      <c r="DI89">
        <v>2</v>
      </c>
      <c r="DJ89">
        <v>-0.14313200000000001</v>
      </c>
      <c r="DK89">
        <v>1.63036</v>
      </c>
      <c r="DL89">
        <v>20.204799999999999</v>
      </c>
      <c r="DM89">
        <v>5.2516699999999998</v>
      </c>
      <c r="DN89">
        <v>12.033899999999999</v>
      </c>
      <c r="DO89">
        <v>4.9674800000000001</v>
      </c>
      <c r="DP89">
        <v>3.2909999999999999</v>
      </c>
      <c r="DQ89">
        <v>9999</v>
      </c>
      <c r="DR89">
        <v>9999</v>
      </c>
      <c r="DS89">
        <v>9999</v>
      </c>
      <c r="DT89">
        <v>468</v>
      </c>
      <c r="DU89">
        <v>1.8710199999999999</v>
      </c>
      <c r="DV89">
        <v>1.8760699999999999</v>
      </c>
      <c r="DW89">
        <v>1.87622</v>
      </c>
      <c r="DX89">
        <v>1.8827799999999999</v>
      </c>
      <c r="DY89">
        <v>1.87561</v>
      </c>
      <c r="DZ89">
        <v>1.87459</v>
      </c>
      <c r="EA89">
        <v>1.87079</v>
      </c>
      <c r="EB89">
        <v>1.87459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-1.056</v>
      </c>
      <c r="EQ89">
        <v>0.15229999999999999</v>
      </c>
      <c r="ER89">
        <v>-0.98899251256336695</v>
      </c>
      <c r="ES89">
        <v>-1.59193180084037E-4</v>
      </c>
      <c r="ET89">
        <v>2.35855495449547E-7</v>
      </c>
      <c r="EU89">
        <v>-2.0637061648257601E-10</v>
      </c>
      <c r="EV89">
        <v>-7.5538722483866103E-2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6.5</v>
      </c>
      <c r="FE89">
        <v>6.5</v>
      </c>
      <c r="FF89">
        <v>1.9128400000000001</v>
      </c>
      <c r="FG89">
        <v>2.5647000000000002</v>
      </c>
      <c r="FH89">
        <v>2.19604</v>
      </c>
      <c r="FI89">
        <v>2.65869</v>
      </c>
      <c r="FJ89">
        <v>2.4462899999999999</v>
      </c>
      <c r="FK89">
        <v>2.3046899999999999</v>
      </c>
      <c r="FL89">
        <v>31.0853</v>
      </c>
      <c r="FM89">
        <v>24.148800000000001</v>
      </c>
      <c r="FN89">
        <v>19</v>
      </c>
      <c r="FO89">
        <v>1072.26</v>
      </c>
      <c r="FP89">
        <v>335.47300000000001</v>
      </c>
      <c r="FQ89">
        <v>19.320900000000002</v>
      </c>
      <c r="FR89">
        <v>25.201599999999999</v>
      </c>
      <c r="FS89">
        <v>30.0001</v>
      </c>
      <c r="FT89">
        <v>25.196200000000001</v>
      </c>
      <c r="FU89">
        <v>25.2194</v>
      </c>
      <c r="FV89">
        <v>38.390900000000002</v>
      </c>
      <c r="FW89">
        <v>37.68</v>
      </c>
      <c r="FX89">
        <v>56.7089</v>
      </c>
      <c r="FY89">
        <v>19.328900000000001</v>
      </c>
      <c r="FZ89">
        <v>700</v>
      </c>
      <c r="GA89">
        <v>15.246</v>
      </c>
      <c r="GB89">
        <v>99.903700000000001</v>
      </c>
      <c r="GC89">
        <v>99.572100000000006</v>
      </c>
    </row>
    <row r="90" spans="1:185" x14ac:dyDescent="0.2">
      <c r="A90">
        <v>75</v>
      </c>
      <c r="B90">
        <v>1764964685</v>
      </c>
      <c r="C90">
        <v>1685</v>
      </c>
      <c r="D90" t="s">
        <v>445</v>
      </c>
      <c r="E90" t="s">
        <v>446</v>
      </c>
      <c r="F90">
        <v>15</v>
      </c>
      <c r="G90">
        <v>1764964676.9333301</v>
      </c>
      <c r="H90">
        <f t="shared" si="13"/>
        <v>1.1037246392684053E-3</v>
      </c>
      <c r="I90">
        <v>0</v>
      </c>
      <c r="J90">
        <f t="shared" si="25"/>
        <v>0.19587547501734351</v>
      </c>
      <c r="K90">
        <f t="shared" si="14"/>
        <v>0.27456286703464833</v>
      </c>
      <c r="L90">
        <f t="shared" si="15"/>
        <v>69.790767188108774</v>
      </c>
      <c r="M90">
        <f t="shared" si="16"/>
        <v>1.6370318036383766</v>
      </c>
      <c r="N90">
        <f t="shared" si="17"/>
        <v>2.3456280387720119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26167.814415451685</v>
      </c>
      <c r="T90">
        <f t="shared" si="21"/>
        <v>799.996933333333</v>
      </c>
      <c r="U90">
        <f t="shared" si="22"/>
        <v>674.39732328035086</v>
      </c>
      <c r="V90">
        <f t="shared" si="23"/>
        <v>0.84299988560000039</v>
      </c>
      <c r="W90">
        <f t="shared" si="24"/>
        <v>0.15869981793600005</v>
      </c>
      <c r="X90">
        <v>1</v>
      </c>
      <c r="Y90">
        <v>1764964676.9333301</v>
      </c>
      <c r="Z90">
        <v>698.93953333333297</v>
      </c>
      <c r="AA90">
        <v>699.98553333333302</v>
      </c>
      <c r="AB90">
        <v>16.312946666666701</v>
      </c>
      <c r="AC90">
        <v>15.2272266666667</v>
      </c>
      <c r="AD90">
        <v>699.995</v>
      </c>
      <c r="AE90">
        <v>16.1607466666667</v>
      </c>
      <c r="AF90">
        <v>999.99966666666705</v>
      </c>
      <c r="AG90">
        <v>100.2518</v>
      </c>
      <c r="AH90">
        <v>9.9892253333333306E-2</v>
      </c>
      <c r="AI90">
        <v>19.993220000000001</v>
      </c>
      <c r="AJ90">
        <v>999.9</v>
      </c>
      <c r="AK90">
        <v>999.9</v>
      </c>
      <c r="AL90">
        <v>0</v>
      </c>
      <c r="AM90">
        <v>0</v>
      </c>
      <c r="AN90">
        <v>4994.8333333333303</v>
      </c>
      <c r="AO90">
        <v>0</v>
      </c>
      <c r="AP90">
        <v>1.4679599999999999</v>
      </c>
      <c r="AQ90">
        <v>-1.0460860000000001</v>
      </c>
      <c r="AR90">
        <v>710.53026666666699</v>
      </c>
      <c r="AS90">
        <v>710.80939999999998</v>
      </c>
      <c r="AT90">
        <v>1.0857266666666701</v>
      </c>
      <c r="AU90">
        <v>699.98553333333302</v>
      </c>
      <c r="AV90">
        <v>15.2272266666667</v>
      </c>
      <c r="AW90">
        <v>1.635402</v>
      </c>
      <c r="AX90">
        <v>1.526556</v>
      </c>
      <c r="AY90">
        <v>14.296473333333299</v>
      </c>
      <c r="AZ90">
        <v>13.2367666666667</v>
      </c>
      <c r="BA90">
        <v>799.996933333333</v>
      </c>
      <c r="BB90">
        <v>0.90000226666666705</v>
      </c>
      <c r="BC90">
        <v>0</v>
      </c>
      <c r="BD90">
        <v>9.9997680000000005E-2</v>
      </c>
      <c r="BE90">
        <v>0</v>
      </c>
      <c r="BF90">
        <v>25</v>
      </c>
      <c r="BG90">
        <v>13190.9866666667</v>
      </c>
      <c r="BH90">
        <v>1764964282.0999999</v>
      </c>
      <c r="BI90" t="s">
        <v>414</v>
      </c>
      <c r="BJ90">
        <v>1764964281.0999999</v>
      </c>
      <c r="BK90">
        <v>1764964282.0999999</v>
      </c>
      <c r="BL90">
        <v>3</v>
      </c>
      <c r="BM90">
        <v>-0.245</v>
      </c>
      <c r="BN90">
        <v>-2E-3</v>
      </c>
      <c r="BO90">
        <v>-1.0289999999999999</v>
      </c>
      <c r="BP90">
        <v>0.11799999999999999</v>
      </c>
      <c r="BQ90">
        <v>410</v>
      </c>
      <c r="BR90">
        <v>15</v>
      </c>
      <c r="BS90">
        <v>0.22</v>
      </c>
      <c r="BT90">
        <v>0.03</v>
      </c>
      <c r="BU90">
        <v>-1.0435185</v>
      </c>
      <c r="BV90">
        <v>-9.1667819548871807E-2</v>
      </c>
      <c r="BW90">
        <v>2.2259171879250101E-2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1.0852965000000001</v>
      </c>
      <c r="CD90">
        <v>1.52079699248143E-2</v>
      </c>
      <c r="CE90">
        <v>2.8499601313001E-3</v>
      </c>
      <c r="CF90">
        <v>1</v>
      </c>
      <c r="CG90">
        <v>2</v>
      </c>
      <c r="CH90">
        <v>2</v>
      </c>
      <c r="CI90" t="s">
        <v>290</v>
      </c>
      <c r="CJ90">
        <v>3.8437700000000001</v>
      </c>
      <c r="CK90">
        <v>2.7376800000000001</v>
      </c>
      <c r="CL90">
        <v>0.14410400000000001</v>
      </c>
      <c r="CM90">
        <v>0.14214099999999999</v>
      </c>
      <c r="CN90">
        <v>9.0944499999999998E-2</v>
      </c>
      <c r="CO90">
        <v>8.56132E-2</v>
      </c>
      <c r="CP90">
        <v>30025.4</v>
      </c>
      <c r="CQ90">
        <v>26377.9</v>
      </c>
      <c r="CR90">
        <v>32466.6</v>
      </c>
      <c r="CS90">
        <v>30673.599999999999</v>
      </c>
      <c r="CT90">
        <v>39957.599999999999</v>
      </c>
      <c r="CU90">
        <v>39435.300000000003</v>
      </c>
      <c r="CV90">
        <v>47409.4</v>
      </c>
      <c r="CW90">
        <v>46771.6</v>
      </c>
      <c r="CX90">
        <v>2.8325999999999998</v>
      </c>
      <c r="CY90">
        <v>1.74878</v>
      </c>
      <c r="CZ90">
        <v>0</v>
      </c>
      <c r="DA90">
        <v>0</v>
      </c>
      <c r="DB90">
        <v>999.9</v>
      </c>
      <c r="DC90">
        <v>999.9</v>
      </c>
      <c r="DD90">
        <v>67.097999999999999</v>
      </c>
      <c r="DE90">
        <v>25.942</v>
      </c>
      <c r="DF90">
        <v>22.505299999999998</v>
      </c>
      <c r="DG90">
        <v>30.325199999999999</v>
      </c>
      <c r="DH90">
        <v>27.5</v>
      </c>
      <c r="DI90">
        <v>2</v>
      </c>
      <c r="DJ90">
        <v>-0.14300599999999999</v>
      </c>
      <c r="DK90">
        <v>1.6479999999999999</v>
      </c>
      <c r="DL90">
        <v>20.2041</v>
      </c>
      <c r="DM90">
        <v>5.2460399999999998</v>
      </c>
      <c r="DN90">
        <v>12.033899999999999</v>
      </c>
      <c r="DO90">
        <v>4.9671599999999998</v>
      </c>
      <c r="DP90">
        <v>3.2906399999999998</v>
      </c>
      <c r="DQ90">
        <v>9999</v>
      </c>
      <c r="DR90">
        <v>9999</v>
      </c>
      <c r="DS90">
        <v>9999</v>
      </c>
      <c r="DT90">
        <v>468</v>
      </c>
      <c r="DU90">
        <v>1.87103</v>
      </c>
      <c r="DV90">
        <v>1.8760699999999999</v>
      </c>
      <c r="DW90">
        <v>1.8762300000000001</v>
      </c>
      <c r="DX90">
        <v>1.8827799999999999</v>
      </c>
      <c r="DY90">
        <v>1.8755900000000001</v>
      </c>
      <c r="DZ90">
        <v>1.87463</v>
      </c>
      <c r="EA90">
        <v>1.8708100000000001</v>
      </c>
      <c r="EB90">
        <v>1.8745700000000001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-1.0549999999999999</v>
      </c>
      <c r="EQ90">
        <v>0.15210000000000001</v>
      </c>
      <c r="ER90">
        <v>-0.98899251256336695</v>
      </c>
      <c r="ES90">
        <v>-1.59193180084037E-4</v>
      </c>
      <c r="ET90">
        <v>2.35855495449547E-7</v>
      </c>
      <c r="EU90">
        <v>-2.0637061648257601E-10</v>
      </c>
      <c r="EV90">
        <v>-7.5538722483866103E-2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6.7</v>
      </c>
      <c r="FE90">
        <v>6.7</v>
      </c>
      <c r="FF90">
        <v>1.9128400000000001</v>
      </c>
      <c r="FG90">
        <v>2.5732400000000002</v>
      </c>
      <c r="FH90">
        <v>2.19604</v>
      </c>
      <c r="FI90">
        <v>2.65869</v>
      </c>
      <c r="FJ90">
        <v>2.4462899999999999</v>
      </c>
      <c r="FK90">
        <v>2.2961399999999998</v>
      </c>
      <c r="FL90">
        <v>31.106999999999999</v>
      </c>
      <c r="FM90">
        <v>24.14</v>
      </c>
      <c r="FN90">
        <v>19</v>
      </c>
      <c r="FO90">
        <v>1072.17</v>
      </c>
      <c r="FP90">
        <v>335.464</v>
      </c>
      <c r="FQ90">
        <v>19.343699999999998</v>
      </c>
      <c r="FR90">
        <v>25.205400000000001</v>
      </c>
      <c r="FS90">
        <v>30.0002</v>
      </c>
      <c r="FT90">
        <v>25.200299999999999</v>
      </c>
      <c r="FU90">
        <v>25.222799999999999</v>
      </c>
      <c r="FV90">
        <v>38.392000000000003</v>
      </c>
      <c r="FW90">
        <v>37.68</v>
      </c>
      <c r="FX90">
        <v>56.320399999999999</v>
      </c>
      <c r="FY90">
        <v>19.344200000000001</v>
      </c>
      <c r="FZ90">
        <v>700</v>
      </c>
      <c r="GA90">
        <v>15.246700000000001</v>
      </c>
      <c r="GB90">
        <v>99.903000000000006</v>
      </c>
      <c r="GC90">
        <v>99.572400000000002</v>
      </c>
    </row>
    <row r="91" spans="1:185" x14ac:dyDescent="0.2">
      <c r="A91">
        <v>76</v>
      </c>
      <c r="B91">
        <v>1764964700</v>
      </c>
      <c r="C91">
        <v>1700</v>
      </c>
      <c r="D91" t="s">
        <v>447</v>
      </c>
      <c r="E91" t="s">
        <v>448</v>
      </c>
      <c r="F91">
        <v>15</v>
      </c>
      <c r="G91">
        <v>1764964691.9333301</v>
      </c>
      <c r="H91">
        <f t="shared" si="13"/>
        <v>1.1083203108631339E-3</v>
      </c>
      <c r="I91">
        <v>0</v>
      </c>
      <c r="J91">
        <f t="shared" si="25"/>
        <v>0.19764304232558941</v>
      </c>
      <c r="K91">
        <f t="shared" si="14"/>
        <v>0.27704050415479181</v>
      </c>
      <c r="L91">
        <f t="shared" si="15"/>
        <v>69.726122706805612</v>
      </c>
      <c r="M91">
        <f t="shared" si="16"/>
        <v>1.6363320231790848</v>
      </c>
      <c r="N91">
        <f t="shared" si="17"/>
        <v>2.3467991043468284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26178.699753104138</v>
      </c>
      <c r="T91">
        <f t="shared" si="21"/>
        <v>800.00033333333295</v>
      </c>
      <c r="U91">
        <f t="shared" si="22"/>
        <v>674.40020659996867</v>
      </c>
      <c r="V91">
        <f t="shared" si="23"/>
        <v>0.84299990699999994</v>
      </c>
      <c r="W91">
        <f t="shared" si="24"/>
        <v>0.15869957262000001</v>
      </c>
      <c r="X91">
        <v>1</v>
      </c>
      <c r="Y91">
        <v>1764964691.9333301</v>
      </c>
      <c r="Z91">
        <v>698.93206666666697</v>
      </c>
      <c r="AA91">
        <v>699.98373333333302</v>
      </c>
      <c r="AB91">
        <v>16.305759999999999</v>
      </c>
      <c r="AC91">
        <v>15.215526666666699</v>
      </c>
      <c r="AD91">
        <v>699.98773333333304</v>
      </c>
      <c r="AE91">
        <v>16.1538</v>
      </c>
      <c r="AF91">
        <v>1000.01373333333</v>
      </c>
      <c r="AG91">
        <v>100.252933333333</v>
      </c>
      <c r="AH91">
        <v>0.10007218</v>
      </c>
      <c r="AI91">
        <v>20.001280000000001</v>
      </c>
      <c r="AJ91">
        <v>999.9</v>
      </c>
      <c r="AK91">
        <v>999.9</v>
      </c>
      <c r="AL91">
        <v>0</v>
      </c>
      <c r="AM91">
        <v>0</v>
      </c>
      <c r="AN91">
        <v>4996.7</v>
      </c>
      <c r="AO91">
        <v>0</v>
      </c>
      <c r="AP91">
        <v>1.4679599999999999</v>
      </c>
      <c r="AQ91">
        <v>-1.05166133333333</v>
      </c>
      <c r="AR91">
        <v>710.51760000000002</v>
      </c>
      <c r="AS91">
        <v>710.79899999999998</v>
      </c>
      <c r="AT91">
        <v>1.09023466666667</v>
      </c>
      <c r="AU91">
        <v>699.98373333333302</v>
      </c>
      <c r="AV91">
        <v>15.215526666666699</v>
      </c>
      <c r="AW91">
        <v>1.63470133333333</v>
      </c>
      <c r="AX91">
        <v>1.5254013333333301</v>
      </c>
      <c r="AY91">
        <v>14.289846666666699</v>
      </c>
      <c r="AZ91">
        <v>13.2251666666667</v>
      </c>
      <c r="BA91">
        <v>800.00033333333295</v>
      </c>
      <c r="BB91">
        <v>0.90000599999999997</v>
      </c>
      <c r="BC91">
        <v>0</v>
      </c>
      <c r="BD91">
        <v>9.9994100000000002E-2</v>
      </c>
      <c r="BE91">
        <v>0</v>
      </c>
      <c r="BF91">
        <v>25</v>
      </c>
      <c r="BG91">
        <v>13191.053333333301</v>
      </c>
      <c r="BH91">
        <v>1764964282.0999999</v>
      </c>
      <c r="BI91" t="s">
        <v>414</v>
      </c>
      <c r="BJ91">
        <v>1764964281.0999999</v>
      </c>
      <c r="BK91">
        <v>1764964282.0999999</v>
      </c>
      <c r="BL91">
        <v>3</v>
      </c>
      <c r="BM91">
        <v>-0.245</v>
      </c>
      <c r="BN91">
        <v>-2E-3</v>
      </c>
      <c r="BO91">
        <v>-1.0289999999999999</v>
      </c>
      <c r="BP91">
        <v>0.11799999999999999</v>
      </c>
      <c r="BQ91">
        <v>410</v>
      </c>
      <c r="BR91">
        <v>15</v>
      </c>
      <c r="BS91">
        <v>0.22</v>
      </c>
      <c r="BT91">
        <v>0.03</v>
      </c>
      <c r="BU91">
        <v>-1.0529880952381001</v>
      </c>
      <c r="BV91">
        <v>6.1489090909089598E-2</v>
      </c>
      <c r="BW91">
        <v>1.4741511397297199E-2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1.08936238095238</v>
      </c>
      <c r="CD91">
        <v>1.22290909090921E-2</v>
      </c>
      <c r="CE91">
        <v>2.63860876899699E-3</v>
      </c>
      <c r="CF91">
        <v>1</v>
      </c>
      <c r="CG91">
        <v>2</v>
      </c>
      <c r="CH91">
        <v>2</v>
      </c>
      <c r="CI91" t="s">
        <v>290</v>
      </c>
      <c r="CJ91">
        <v>3.8437700000000001</v>
      </c>
      <c r="CK91">
        <v>2.7379500000000001</v>
      </c>
      <c r="CL91">
        <v>0.14410600000000001</v>
      </c>
      <c r="CM91">
        <v>0.14213700000000001</v>
      </c>
      <c r="CN91">
        <v>9.0895299999999998E-2</v>
      </c>
      <c r="CO91">
        <v>8.5581000000000004E-2</v>
      </c>
      <c r="CP91">
        <v>30025</v>
      </c>
      <c r="CQ91">
        <v>26378.2</v>
      </c>
      <c r="CR91">
        <v>32466.3</v>
      </c>
      <c r="CS91">
        <v>30673.8</v>
      </c>
      <c r="CT91">
        <v>39959.599999999999</v>
      </c>
      <c r="CU91">
        <v>39437.5</v>
      </c>
      <c r="CV91">
        <v>47409.1</v>
      </c>
      <c r="CW91">
        <v>46772.5</v>
      </c>
      <c r="CX91">
        <v>2.8323999999999998</v>
      </c>
      <c r="CY91">
        <v>1.7487600000000001</v>
      </c>
      <c r="CZ91">
        <v>0</v>
      </c>
      <c r="DA91">
        <v>0</v>
      </c>
      <c r="DB91">
        <v>999.9</v>
      </c>
      <c r="DC91">
        <v>999.9</v>
      </c>
      <c r="DD91">
        <v>67.025000000000006</v>
      </c>
      <c r="DE91">
        <v>25.952000000000002</v>
      </c>
      <c r="DF91">
        <v>22.4955</v>
      </c>
      <c r="DG91">
        <v>30.5352</v>
      </c>
      <c r="DH91">
        <v>27.4038</v>
      </c>
      <c r="DI91">
        <v>2</v>
      </c>
      <c r="DJ91">
        <v>-0.141516</v>
      </c>
      <c r="DK91">
        <v>1.9495100000000001</v>
      </c>
      <c r="DL91">
        <v>20.200500000000002</v>
      </c>
      <c r="DM91">
        <v>5.2476000000000003</v>
      </c>
      <c r="DN91">
        <v>12.033899999999999</v>
      </c>
      <c r="DO91">
        <v>4.9675200000000004</v>
      </c>
      <c r="DP91">
        <v>3.2909999999999999</v>
      </c>
      <c r="DQ91">
        <v>9999</v>
      </c>
      <c r="DR91">
        <v>9999</v>
      </c>
      <c r="DS91">
        <v>9999</v>
      </c>
      <c r="DT91">
        <v>468</v>
      </c>
      <c r="DU91">
        <v>1.87103</v>
      </c>
      <c r="DV91">
        <v>1.8760699999999999</v>
      </c>
      <c r="DW91">
        <v>1.87622</v>
      </c>
      <c r="DX91">
        <v>1.88279</v>
      </c>
      <c r="DY91">
        <v>1.8755900000000001</v>
      </c>
      <c r="DZ91">
        <v>1.8746100000000001</v>
      </c>
      <c r="EA91">
        <v>1.87077</v>
      </c>
      <c r="EB91">
        <v>1.8746100000000001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-1.056</v>
      </c>
      <c r="EQ91">
        <v>0.1517</v>
      </c>
      <c r="ER91">
        <v>-0.98899251256336695</v>
      </c>
      <c r="ES91">
        <v>-1.59193180084037E-4</v>
      </c>
      <c r="ET91">
        <v>2.35855495449547E-7</v>
      </c>
      <c r="EU91">
        <v>-2.0637061648257601E-10</v>
      </c>
      <c r="EV91">
        <v>-7.5538722483866103E-2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7</v>
      </c>
      <c r="FE91">
        <v>7</v>
      </c>
      <c r="FF91">
        <v>1.9140600000000001</v>
      </c>
      <c r="FG91">
        <v>2.5720200000000002</v>
      </c>
      <c r="FH91">
        <v>2.19604</v>
      </c>
      <c r="FI91">
        <v>2.65869</v>
      </c>
      <c r="FJ91">
        <v>2.4462899999999999</v>
      </c>
      <c r="FK91">
        <v>2.3022499999999999</v>
      </c>
      <c r="FL91">
        <v>31.106999999999999</v>
      </c>
      <c r="FM91">
        <v>24.148800000000001</v>
      </c>
      <c r="FN91">
        <v>19</v>
      </c>
      <c r="FO91">
        <v>1072.03</v>
      </c>
      <c r="FP91">
        <v>335.483</v>
      </c>
      <c r="FQ91">
        <v>19.270700000000001</v>
      </c>
      <c r="FR91">
        <v>25.210100000000001</v>
      </c>
      <c r="FS91">
        <v>30.000699999999998</v>
      </c>
      <c r="FT91">
        <v>25.204599999999999</v>
      </c>
      <c r="FU91">
        <v>25.227499999999999</v>
      </c>
      <c r="FV91">
        <v>38.393500000000003</v>
      </c>
      <c r="FW91">
        <v>37.68</v>
      </c>
      <c r="FX91">
        <v>55.938499999999998</v>
      </c>
      <c r="FY91">
        <v>19.2515</v>
      </c>
      <c r="FZ91">
        <v>700</v>
      </c>
      <c r="GA91">
        <v>15.254</v>
      </c>
      <c r="GB91">
        <v>99.902199999999993</v>
      </c>
      <c r="GC91">
        <v>99.573800000000006</v>
      </c>
    </row>
    <row r="92" spans="1:185" x14ac:dyDescent="0.2">
      <c r="A92">
        <v>77</v>
      </c>
      <c r="B92">
        <v>1764964715</v>
      </c>
      <c r="C92">
        <v>1715</v>
      </c>
      <c r="D92" t="s">
        <v>449</v>
      </c>
      <c r="E92" t="s">
        <v>450</v>
      </c>
      <c r="F92">
        <v>15</v>
      </c>
      <c r="G92">
        <v>1764964706.9333301</v>
      </c>
      <c r="H92">
        <f t="shared" si="13"/>
        <v>1.1085526049210298E-3</v>
      </c>
      <c r="I92">
        <v>0</v>
      </c>
      <c r="J92">
        <f t="shared" si="25"/>
        <v>0.19846335581787106</v>
      </c>
      <c r="K92">
        <f t="shared" si="14"/>
        <v>0.27819035522363089</v>
      </c>
      <c r="L92">
        <f t="shared" si="15"/>
        <v>69.680408286594243</v>
      </c>
      <c r="M92">
        <f t="shared" si="16"/>
        <v>1.6354759134944215</v>
      </c>
      <c r="N92">
        <f t="shared" si="17"/>
        <v>2.3471101184822842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26204.328161963957</v>
      </c>
      <c r="T92">
        <f t="shared" si="21"/>
        <v>800.00099999999998</v>
      </c>
      <c r="U92">
        <f t="shared" si="22"/>
        <v>674.40087772004324</v>
      </c>
      <c r="V92">
        <f t="shared" si="23"/>
        <v>0.84300004339999979</v>
      </c>
      <c r="W92">
        <f t="shared" si="24"/>
        <v>0.15869967976399996</v>
      </c>
      <c r="X92">
        <v>1</v>
      </c>
      <c r="Y92">
        <v>1764964706.9333301</v>
      </c>
      <c r="Z92">
        <v>698.94366666666701</v>
      </c>
      <c r="AA92">
        <v>699.99666666666701</v>
      </c>
      <c r="AB92">
        <v>16.2971133333333</v>
      </c>
      <c r="AC92">
        <v>15.206633333333301</v>
      </c>
      <c r="AD92">
        <v>699.99919999999997</v>
      </c>
      <c r="AE92">
        <v>16.145426666666701</v>
      </c>
      <c r="AF92">
        <v>1000.00586666667</v>
      </c>
      <c r="AG92">
        <v>100.25360000000001</v>
      </c>
      <c r="AH92">
        <v>0.100117866666667</v>
      </c>
      <c r="AI92">
        <v>20.003419999999998</v>
      </c>
      <c r="AJ92">
        <v>999.9</v>
      </c>
      <c r="AK92">
        <v>999.9</v>
      </c>
      <c r="AL92">
        <v>0</v>
      </c>
      <c r="AM92">
        <v>0</v>
      </c>
      <c r="AN92">
        <v>5000.9333333333298</v>
      </c>
      <c r="AO92">
        <v>0</v>
      </c>
      <c r="AP92">
        <v>1.4679599999999999</v>
      </c>
      <c r="AQ92">
        <v>-1.0530556</v>
      </c>
      <c r="AR92">
        <v>710.52326666666704</v>
      </c>
      <c r="AS92">
        <v>710.80566666666698</v>
      </c>
      <c r="AT92">
        <v>1.0904879999999999</v>
      </c>
      <c r="AU92">
        <v>699.99666666666701</v>
      </c>
      <c r="AV92">
        <v>15.206633333333301</v>
      </c>
      <c r="AW92">
        <v>1.6338459999999999</v>
      </c>
      <c r="AX92">
        <v>1.52452066666667</v>
      </c>
      <c r="AY92">
        <v>14.281786666666701</v>
      </c>
      <c r="AZ92">
        <v>13.21632</v>
      </c>
      <c r="BA92">
        <v>800.00099999999998</v>
      </c>
      <c r="BB92">
        <v>0.90000493333333298</v>
      </c>
      <c r="BC92">
        <v>0</v>
      </c>
      <c r="BD92">
        <v>9.9995286666666697E-2</v>
      </c>
      <c r="BE92">
        <v>0</v>
      </c>
      <c r="BF92">
        <v>25</v>
      </c>
      <c r="BG92">
        <v>13191.0666666667</v>
      </c>
      <c r="BH92">
        <v>1764964282.0999999</v>
      </c>
      <c r="BI92" t="s">
        <v>414</v>
      </c>
      <c r="BJ92">
        <v>1764964281.0999999</v>
      </c>
      <c r="BK92">
        <v>1764964282.0999999</v>
      </c>
      <c r="BL92">
        <v>3</v>
      </c>
      <c r="BM92">
        <v>-0.245</v>
      </c>
      <c r="BN92">
        <v>-2E-3</v>
      </c>
      <c r="BO92">
        <v>-1.0289999999999999</v>
      </c>
      <c r="BP92">
        <v>0.11799999999999999</v>
      </c>
      <c r="BQ92">
        <v>410</v>
      </c>
      <c r="BR92">
        <v>15</v>
      </c>
      <c r="BS92">
        <v>0.22</v>
      </c>
      <c r="BT92">
        <v>0.03</v>
      </c>
      <c r="BU92">
        <v>-1.0487797000000001</v>
      </c>
      <c r="BV92">
        <v>-0.47264977443609002</v>
      </c>
      <c r="BW92">
        <v>0.108642713724437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1.0904594999999999</v>
      </c>
      <c r="CD92">
        <v>1.8578796992481699E-2</v>
      </c>
      <c r="CE92">
        <v>3.72785658924804E-3</v>
      </c>
      <c r="CF92">
        <v>1</v>
      </c>
      <c r="CG92">
        <v>2</v>
      </c>
      <c r="CH92">
        <v>2</v>
      </c>
      <c r="CI92" t="s">
        <v>290</v>
      </c>
      <c r="CJ92">
        <v>3.8438400000000001</v>
      </c>
      <c r="CK92">
        <v>2.7379500000000001</v>
      </c>
      <c r="CL92">
        <v>0.144096</v>
      </c>
      <c r="CM92">
        <v>0.14213200000000001</v>
      </c>
      <c r="CN92">
        <v>9.0880900000000001E-2</v>
      </c>
      <c r="CO92">
        <v>8.5548100000000002E-2</v>
      </c>
      <c r="CP92">
        <v>30024.6</v>
      </c>
      <c r="CQ92">
        <v>26378.3</v>
      </c>
      <c r="CR92">
        <v>32465.5</v>
      </c>
      <c r="CS92">
        <v>30673.7</v>
      </c>
      <c r="CT92">
        <v>39959.300000000003</v>
      </c>
      <c r="CU92">
        <v>39438.800000000003</v>
      </c>
      <c r="CV92">
        <v>47407.9</v>
      </c>
      <c r="CW92">
        <v>46772.3</v>
      </c>
      <c r="CX92">
        <v>2.8324400000000001</v>
      </c>
      <c r="CY92">
        <v>1.74848</v>
      </c>
      <c r="CZ92">
        <v>0</v>
      </c>
      <c r="DA92">
        <v>0</v>
      </c>
      <c r="DB92">
        <v>999.9</v>
      </c>
      <c r="DC92">
        <v>999.9</v>
      </c>
      <c r="DD92">
        <v>66.933000000000007</v>
      </c>
      <c r="DE92">
        <v>25.972000000000001</v>
      </c>
      <c r="DF92">
        <v>22.491399999999999</v>
      </c>
      <c r="DG92">
        <v>30.3552</v>
      </c>
      <c r="DH92">
        <v>27.488</v>
      </c>
      <c r="DI92">
        <v>2</v>
      </c>
      <c r="DJ92">
        <v>-0.14146300000000001</v>
      </c>
      <c r="DK92">
        <v>1.7905899999999999</v>
      </c>
      <c r="DL92">
        <v>20.2027</v>
      </c>
      <c r="DM92">
        <v>5.2474800000000004</v>
      </c>
      <c r="DN92">
        <v>12.033899999999999</v>
      </c>
      <c r="DO92">
        <v>4.9675599999999998</v>
      </c>
      <c r="DP92">
        <v>3.2910200000000001</v>
      </c>
      <c r="DQ92">
        <v>9999</v>
      </c>
      <c r="DR92">
        <v>9999</v>
      </c>
      <c r="DS92">
        <v>9999</v>
      </c>
      <c r="DT92">
        <v>468</v>
      </c>
      <c r="DU92">
        <v>1.8710199999999999</v>
      </c>
      <c r="DV92">
        <v>1.8760699999999999</v>
      </c>
      <c r="DW92">
        <v>1.87622</v>
      </c>
      <c r="DX92">
        <v>1.8827799999999999</v>
      </c>
      <c r="DY92">
        <v>1.8755900000000001</v>
      </c>
      <c r="DZ92">
        <v>1.87462</v>
      </c>
      <c r="EA92">
        <v>1.87077</v>
      </c>
      <c r="EB92">
        <v>1.87456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-1.0549999999999999</v>
      </c>
      <c r="EQ92">
        <v>0.1517</v>
      </c>
      <c r="ER92">
        <v>-0.98899251256336695</v>
      </c>
      <c r="ES92">
        <v>-1.59193180084037E-4</v>
      </c>
      <c r="ET92">
        <v>2.35855495449547E-7</v>
      </c>
      <c r="EU92">
        <v>-2.0637061648257601E-10</v>
      </c>
      <c r="EV92">
        <v>-7.5538722483866103E-2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7.2</v>
      </c>
      <c r="FE92">
        <v>7.2</v>
      </c>
      <c r="FF92">
        <v>1.9140600000000001</v>
      </c>
      <c r="FG92">
        <v>2.5671400000000002</v>
      </c>
      <c r="FH92">
        <v>2.19604</v>
      </c>
      <c r="FI92">
        <v>2.65869</v>
      </c>
      <c r="FJ92">
        <v>2.4462899999999999</v>
      </c>
      <c r="FK92">
        <v>2.3034699999999999</v>
      </c>
      <c r="FL92">
        <v>31.128699999999998</v>
      </c>
      <c r="FM92">
        <v>24.148800000000001</v>
      </c>
      <c r="FN92">
        <v>19</v>
      </c>
      <c r="FO92">
        <v>1072.1600000000001</v>
      </c>
      <c r="FP92">
        <v>335.37299999999999</v>
      </c>
      <c r="FQ92">
        <v>19.235099999999999</v>
      </c>
      <c r="FR92">
        <v>25.214700000000001</v>
      </c>
      <c r="FS92">
        <v>30.0001</v>
      </c>
      <c r="FT92">
        <v>25.2088</v>
      </c>
      <c r="FU92">
        <v>25.232099999999999</v>
      </c>
      <c r="FV92">
        <v>38.3962</v>
      </c>
      <c r="FW92">
        <v>37.68</v>
      </c>
      <c r="FX92">
        <v>55.180900000000001</v>
      </c>
      <c r="FY92">
        <v>19.240200000000002</v>
      </c>
      <c r="FZ92">
        <v>700</v>
      </c>
      <c r="GA92">
        <v>15.2698</v>
      </c>
      <c r="GB92">
        <v>99.899600000000007</v>
      </c>
      <c r="GC92">
        <v>99.573400000000007</v>
      </c>
    </row>
    <row r="93" spans="1:185" x14ac:dyDescent="0.2">
      <c r="A93">
        <v>78</v>
      </c>
      <c r="B93">
        <v>1764964730</v>
      </c>
      <c r="C93">
        <v>1730</v>
      </c>
      <c r="D93" t="s">
        <v>451</v>
      </c>
      <c r="E93" t="s">
        <v>452</v>
      </c>
      <c r="F93">
        <v>15</v>
      </c>
      <c r="G93">
        <v>1764964721.9333301</v>
      </c>
      <c r="H93">
        <f t="shared" si="13"/>
        <v>1.1072239940462204E-3</v>
      </c>
      <c r="I93">
        <v>0</v>
      </c>
      <c r="J93">
        <f t="shared" si="25"/>
        <v>0.19109221773623075</v>
      </c>
      <c r="K93">
        <f t="shared" si="14"/>
        <v>0.26785807240555864</v>
      </c>
      <c r="L93">
        <f t="shared" si="15"/>
        <v>69.676996522434081</v>
      </c>
      <c r="M93">
        <f t="shared" si="16"/>
        <v>1.6351096009315127</v>
      </c>
      <c r="N93">
        <f t="shared" si="17"/>
        <v>2.3466993161868741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26194.080744715648</v>
      </c>
      <c r="T93">
        <f t="shared" si="21"/>
        <v>800.00033333333295</v>
      </c>
      <c r="U93">
        <f t="shared" si="22"/>
        <v>674.40018291995932</v>
      </c>
      <c r="V93">
        <f t="shared" si="23"/>
        <v>0.8429998774000006</v>
      </c>
      <c r="W93">
        <f t="shared" si="24"/>
        <v>0.15869978444400012</v>
      </c>
      <c r="X93">
        <v>1</v>
      </c>
      <c r="Y93">
        <v>1764964721.9333301</v>
      </c>
      <c r="Z93">
        <v>698.94166666666695</v>
      </c>
      <c r="AA93">
        <v>699.98339999999996</v>
      </c>
      <c r="AB93">
        <v>16.2934466666667</v>
      </c>
      <c r="AC93">
        <v>15.204273333333299</v>
      </c>
      <c r="AD93">
        <v>699.99733333333302</v>
      </c>
      <c r="AE93">
        <v>16.141873333333301</v>
      </c>
      <c r="AF93">
        <v>1000.00933333333</v>
      </c>
      <c r="AG93">
        <v>100.25360000000001</v>
      </c>
      <c r="AH93">
        <v>0.10021919999999999</v>
      </c>
      <c r="AI93">
        <v>20.000593333333299</v>
      </c>
      <c r="AJ93">
        <v>999.9</v>
      </c>
      <c r="AK93">
        <v>999.9</v>
      </c>
      <c r="AL93">
        <v>0</v>
      </c>
      <c r="AM93">
        <v>0</v>
      </c>
      <c r="AN93">
        <v>4999.2</v>
      </c>
      <c r="AO93">
        <v>0</v>
      </c>
      <c r="AP93">
        <v>1.4679599999999999</v>
      </c>
      <c r="AQ93">
        <v>-1.04172366666667</v>
      </c>
      <c r="AR93">
        <v>710.51853333333304</v>
      </c>
      <c r="AS93">
        <v>710.79053333333297</v>
      </c>
      <c r="AT93">
        <v>1.08917666666667</v>
      </c>
      <c r="AU93">
        <v>699.98339999999996</v>
      </c>
      <c r="AV93">
        <v>15.204273333333299</v>
      </c>
      <c r="AW93">
        <v>1.6334740000000001</v>
      </c>
      <c r="AX93">
        <v>1.5242806666666699</v>
      </c>
      <c r="AY93">
        <v>14.278273333333299</v>
      </c>
      <c r="AZ93">
        <v>13.21392</v>
      </c>
      <c r="BA93">
        <v>800.00033333333295</v>
      </c>
      <c r="BB93">
        <v>0.90000273333333403</v>
      </c>
      <c r="BC93">
        <v>0</v>
      </c>
      <c r="BD93">
        <v>9.9997219999999998E-2</v>
      </c>
      <c r="BE93">
        <v>0</v>
      </c>
      <c r="BF93">
        <v>25</v>
      </c>
      <c r="BG93">
        <v>13191.04</v>
      </c>
      <c r="BH93">
        <v>1764964282.0999999</v>
      </c>
      <c r="BI93" t="s">
        <v>414</v>
      </c>
      <c r="BJ93">
        <v>1764964281.0999999</v>
      </c>
      <c r="BK93">
        <v>1764964282.0999999</v>
      </c>
      <c r="BL93">
        <v>3</v>
      </c>
      <c r="BM93">
        <v>-0.245</v>
      </c>
      <c r="BN93">
        <v>-2E-3</v>
      </c>
      <c r="BO93">
        <v>-1.0289999999999999</v>
      </c>
      <c r="BP93">
        <v>0.11799999999999999</v>
      </c>
      <c r="BQ93">
        <v>410</v>
      </c>
      <c r="BR93">
        <v>15</v>
      </c>
      <c r="BS93">
        <v>0.22</v>
      </c>
      <c r="BT93">
        <v>0.03</v>
      </c>
      <c r="BU93">
        <v>-1.0740326190476199</v>
      </c>
      <c r="BV93">
        <v>0.54838581818181797</v>
      </c>
      <c r="BW93">
        <v>8.1998527683922906E-2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1.09048428571429</v>
      </c>
      <c r="CD93">
        <v>-4.8052987012988699E-2</v>
      </c>
      <c r="CE93">
        <v>7.1391746698050698E-3</v>
      </c>
      <c r="CF93">
        <v>1</v>
      </c>
      <c r="CG93">
        <v>1</v>
      </c>
      <c r="CH93">
        <v>2</v>
      </c>
      <c r="CI93" t="s">
        <v>302</v>
      </c>
      <c r="CJ93">
        <v>3.8437600000000001</v>
      </c>
      <c r="CK93">
        <v>2.7381000000000002</v>
      </c>
      <c r="CL93">
        <v>0.14410000000000001</v>
      </c>
      <c r="CM93">
        <v>0.14213600000000001</v>
      </c>
      <c r="CN93">
        <v>9.0872999999999995E-2</v>
      </c>
      <c r="CO93">
        <v>8.5593000000000002E-2</v>
      </c>
      <c r="CP93">
        <v>30024.5</v>
      </c>
      <c r="CQ93">
        <v>26378.2</v>
      </c>
      <c r="CR93">
        <v>32465.599999999999</v>
      </c>
      <c r="CS93">
        <v>30673.8</v>
      </c>
      <c r="CT93">
        <v>39959.4</v>
      </c>
      <c r="CU93">
        <v>39437.1</v>
      </c>
      <c r="CV93">
        <v>47407.6</v>
      </c>
      <c r="CW93">
        <v>46772.6</v>
      </c>
      <c r="CX93">
        <v>2.8325999999999998</v>
      </c>
      <c r="CY93">
        <v>1.7480199999999999</v>
      </c>
      <c r="CZ93">
        <v>0</v>
      </c>
      <c r="DA93">
        <v>0</v>
      </c>
      <c r="DB93">
        <v>999.9</v>
      </c>
      <c r="DC93">
        <v>999.9</v>
      </c>
      <c r="DD93">
        <v>66.866</v>
      </c>
      <c r="DE93">
        <v>25.981999999999999</v>
      </c>
      <c r="DF93">
        <v>22.4815</v>
      </c>
      <c r="DG93">
        <v>30.2652</v>
      </c>
      <c r="DH93">
        <v>27.463899999999999</v>
      </c>
      <c r="DI93">
        <v>2</v>
      </c>
      <c r="DJ93">
        <v>-0.14122599999999999</v>
      </c>
      <c r="DK93">
        <v>1.79003</v>
      </c>
      <c r="DL93">
        <v>20.202500000000001</v>
      </c>
      <c r="DM93">
        <v>5.2474800000000004</v>
      </c>
      <c r="DN93">
        <v>12.033899999999999</v>
      </c>
      <c r="DO93">
        <v>4.9673600000000002</v>
      </c>
      <c r="DP93">
        <v>3.2910200000000001</v>
      </c>
      <c r="DQ93">
        <v>9999</v>
      </c>
      <c r="DR93">
        <v>9999</v>
      </c>
      <c r="DS93">
        <v>9999</v>
      </c>
      <c r="DT93">
        <v>468</v>
      </c>
      <c r="DU93">
        <v>1.87103</v>
      </c>
      <c r="DV93">
        <v>1.8760699999999999</v>
      </c>
      <c r="DW93">
        <v>1.8762300000000001</v>
      </c>
      <c r="DX93">
        <v>1.8827799999999999</v>
      </c>
      <c r="DY93">
        <v>1.8755900000000001</v>
      </c>
      <c r="DZ93">
        <v>1.87463</v>
      </c>
      <c r="EA93">
        <v>1.87077</v>
      </c>
      <c r="EB93">
        <v>1.8746100000000001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-1.056</v>
      </c>
      <c r="EQ93">
        <v>0.15160000000000001</v>
      </c>
      <c r="ER93">
        <v>-0.98899251256336695</v>
      </c>
      <c r="ES93">
        <v>-1.59193180084037E-4</v>
      </c>
      <c r="ET93">
        <v>2.35855495449547E-7</v>
      </c>
      <c r="EU93">
        <v>-2.0637061648257601E-10</v>
      </c>
      <c r="EV93">
        <v>-7.5538722483866103E-2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7.5</v>
      </c>
      <c r="FE93">
        <v>7.5</v>
      </c>
      <c r="FF93">
        <v>1.9140600000000001</v>
      </c>
      <c r="FG93">
        <v>2.5756800000000002</v>
      </c>
      <c r="FH93">
        <v>2.19604</v>
      </c>
      <c r="FI93">
        <v>2.65869</v>
      </c>
      <c r="FJ93">
        <v>2.4462899999999999</v>
      </c>
      <c r="FK93">
        <v>2.2997999999999998</v>
      </c>
      <c r="FL93">
        <v>31.150400000000001</v>
      </c>
      <c r="FM93">
        <v>24.14</v>
      </c>
      <c r="FN93">
        <v>19</v>
      </c>
      <c r="FO93">
        <v>1072.42</v>
      </c>
      <c r="FP93">
        <v>335.17099999999999</v>
      </c>
      <c r="FQ93">
        <v>19.239000000000001</v>
      </c>
      <c r="FR93">
        <v>25.2194</v>
      </c>
      <c r="FS93">
        <v>30.000299999999999</v>
      </c>
      <c r="FT93">
        <v>25.213000000000001</v>
      </c>
      <c r="FU93">
        <v>25.2363</v>
      </c>
      <c r="FV93">
        <v>38.395499999999998</v>
      </c>
      <c r="FW93">
        <v>37.398699999999998</v>
      </c>
      <c r="FX93">
        <v>54.805</v>
      </c>
      <c r="FY93">
        <v>19.238099999999999</v>
      </c>
      <c r="FZ93">
        <v>700</v>
      </c>
      <c r="GA93">
        <v>15.2822</v>
      </c>
      <c r="GB93">
        <v>99.8994</v>
      </c>
      <c r="GC93">
        <v>99.573899999999995</v>
      </c>
    </row>
    <row r="94" spans="1:185" x14ac:dyDescent="0.2">
      <c r="A94">
        <v>79</v>
      </c>
      <c r="B94">
        <v>1764964745</v>
      </c>
      <c r="C94">
        <v>1745</v>
      </c>
      <c r="D94" t="s">
        <v>453</v>
      </c>
      <c r="E94" t="s">
        <v>454</v>
      </c>
      <c r="F94">
        <v>15</v>
      </c>
      <c r="G94">
        <v>1764964736.9333301</v>
      </c>
      <c r="H94">
        <f t="shared" si="13"/>
        <v>1.0953754649730401E-3</v>
      </c>
      <c r="I94">
        <v>0</v>
      </c>
      <c r="J94">
        <f t="shared" si="25"/>
        <v>0.20204910956737848</v>
      </c>
      <c r="K94">
        <f t="shared" si="14"/>
        <v>0.28321658339159234</v>
      </c>
      <c r="L94">
        <f t="shared" si="15"/>
        <v>69.681521800487388</v>
      </c>
      <c r="M94">
        <f t="shared" si="16"/>
        <v>1.6351536898341128</v>
      </c>
      <c r="N94">
        <f t="shared" si="17"/>
        <v>2.3466101881584849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26187.16859087559</v>
      </c>
      <c r="T94">
        <f t="shared" si="21"/>
        <v>799.99873333333301</v>
      </c>
      <c r="U94">
        <f t="shared" si="22"/>
        <v>674.39888612007292</v>
      </c>
      <c r="V94">
        <f t="shared" si="23"/>
        <v>0.84299994240000031</v>
      </c>
      <c r="W94">
        <f t="shared" si="24"/>
        <v>0.15869975206400005</v>
      </c>
      <c r="X94">
        <v>1</v>
      </c>
      <c r="Y94">
        <v>1764964736.9333301</v>
      </c>
      <c r="Z94">
        <v>698.929666666667</v>
      </c>
      <c r="AA94">
        <v>699.97846666666703</v>
      </c>
      <c r="AB94">
        <v>16.2942133333333</v>
      </c>
      <c r="AC94">
        <v>15.2166933333333</v>
      </c>
      <c r="AD94">
        <v>699.98519999999996</v>
      </c>
      <c r="AE94">
        <v>16.142620000000001</v>
      </c>
      <c r="AF94">
        <v>1000.00666666667</v>
      </c>
      <c r="AG94">
        <v>100.25166666666701</v>
      </c>
      <c r="AH94">
        <v>0.10013654</v>
      </c>
      <c r="AI94">
        <v>19.999980000000001</v>
      </c>
      <c r="AJ94">
        <v>999.9</v>
      </c>
      <c r="AK94">
        <v>999.9</v>
      </c>
      <c r="AL94">
        <v>0</v>
      </c>
      <c r="AM94">
        <v>0</v>
      </c>
      <c r="AN94">
        <v>4998.1333333333296</v>
      </c>
      <c r="AO94">
        <v>0</v>
      </c>
      <c r="AP94">
        <v>1.4679599999999999</v>
      </c>
      <c r="AQ94">
        <v>-1.04878853333333</v>
      </c>
      <c r="AR94">
        <v>710.506666666667</v>
      </c>
      <c r="AS94">
        <v>710.79413333333298</v>
      </c>
      <c r="AT94">
        <v>1.0775300000000001</v>
      </c>
      <c r="AU94">
        <v>699.97846666666703</v>
      </c>
      <c r="AV94">
        <v>15.2166933333333</v>
      </c>
      <c r="AW94">
        <v>1.6335233333333301</v>
      </c>
      <c r="AX94">
        <v>1.52549933333333</v>
      </c>
      <c r="AY94">
        <v>14.27872</v>
      </c>
      <c r="AZ94">
        <v>13.2261466666667</v>
      </c>
      <c r="BA94">
        <v>799.99873333333301</v>
      </c>
      <c r="BB94">
        <v>0.90000346666666697</v>
      </c>
      <c r="BC94">
        <v>0</v>
      </c>
      <c r="BD94">
        <v>9.9996586666666706E-2</v>
      </c>
      <c r="BE94">
        <v>0</v>
      </c>
      <c r="BF94">
        <v>25</v>
      </c>
      <c r="BG94">
        <v>13191.02</v>
      </c>
      <c r="BH94">
        <v>1764964282.0999999</v>
      </c>
      <c r="BI94" t="s">
        <v>414</v>
      </c>
      <c r="BJ94">
        <v>1764964281.0999999</v>
      </c>
      <c r="BK94">
        <v>1764964282.0999999</v>
      </c>
      <c r="BL94">
        <v>3</v>
      </c>
      <c r="BM94">
        <v>-0.245</v>
      </c>
      <c r="BN94">
        <v>-2E-3</v>
      </c>
      <c r="BO94">
        <v>-1.0289999999999999</v>
      </c>
      <c r="BP94">
        <v>0.11799999999999999</v>
      </c>
      <c r="BQ94">
        <v>410</v>
      </c>
      <c r="BR94">
        <v>15</v>
      </c>
      <c r="BS94">
        <v>0.22</v>
      </c>
      <c r="BT94">
        <v>0.03</v>
      </c>
      <c r="BU94">
        <v>-1.0354561499999999</v>
      </c>
      <c r="BV94">
        <v>-0.10206148872180899</v>
      </c>
      <c r="BW94">
        <v>4.38570071713461E-2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1.0778574999999999</v>
      </c>
      <c r="CD94">
        <v>-3.9424511278196697E-2</v>
      </c>
      <c r="CE94">
        <v>7.6324150011644002E-3</v>
      </c>
      <c r="CF94">
        <v>1</v>
      </c>
      <c r="CG94">
        <v>2</v>
      </c>
      <c r="CH94">
        <v>2</v>
      </c>
      <c r="CI94" t="s">
        <v>290</v>
      </c>
      <c r="CJ94">
        <v>3.8437899999999998</v>
      </c>
      <c r="CK94">
        <v>2.7380200000000001</v>
      </c>
      <c r="CL94">
        <v>0.144096</v>
      </c>
      <c r="CM94">
        <v>0.14213300000000001</v>
      </c>
      <c r="CN94">
        <v>9.0872900000000006E-2</v>
      </c>
      <c r="CO94">
        <v>8.5732900000000001E-2</v>
      </c>
      <c r="CP94">
        <v>30024.7</v>
      </c>
      <c r="CQ94">
        <v>26377.599999999999</v>
      </c>
      <c r="CR94">
        <v>32465.7</v>
      </c>
      <c r="CS94">
        <v>30673.1</v>
      </c>
      <c r="CT94">
        <v>39959.9</v>
      </c>
      <c r="CU94">
        <v>39429.800000000003</v>
      </c>
      <c r="CV94">
        <v>47408.1</v>
      </c>
      <c r="CW94">
        <v>46771.4</v>
      </c>
      <c r="CX94">
        <v>2.8322799999999999</v>
      </c>
      <c r="CY94">
        <v>1.74796</v>
      </c>
      <c r="CZ94">
        <v>0</v>
      </c>
      <c r="DA94">
        <v>0</v>
      </c>
      <c r="DB94">
        <v>999.9</v>
      </c>
      <c r="DC94">
        <v>999.9</v>
      </c>
      <c r="DD94">
        <v>66.793000000000006</v>
      </c>
      <c r="DE94">
        <v>25.981999999999999</v>
      </c>
      <c r="DF94">
        <v>22.4573</v>
      </c>
      <c r="DG94">
        <v>30.565200000000001</v>
      </c>
      <c r="DH94">
        <v>27.419899999999998</v>
      </c>
      <c r="DI94">
        <v>2</v>
      </c>
      <c r="DJ94">
        <v>-0.14077400000000001</v>
      </c>
      <c r="DK94">
        <v>1.78444</v>
      </c>
      <c r="DL94">
        <v>20.2027</v>
      </c>
      <c r="DM94">
        <v>5.2476000000000003</v>
      </c>
      <c r="DN94">
        <v>12.033899999999999</v>
      </c>
      <c r="DO94">
        <v>4.9675200000000004</v>
      </c>
      <c r="DP94">
        <v>3.2910400000000002</v>
      </c>
      <c r="DQ94">
        <v>9999</v>
      </c>
      <c r="DR94">
        <v>9999</v>
      </c>
      <c r="DS94">
        <v>9999</v>
      </c>
      <c r="DT94">
        <v>468</v>
      </c>
      <c r="DU94">
        <v>1.87103</v>
      </c>
      <c r="DV94">
        <v>1.87608</v>
      </c>
      <c r="DW94">
        <v>1.87625</v>
      </c>
      <c r="DX94">
        <v>1.88279</v>
      </c>
      <c r="DY94">
        <v>1.87561</v>
      </c>
      <c r="DZ94">
        <v>1.8746499999999999</v>
      </c>
      <c r="EA94">
        <v>1.8708400000000001</v>
      </c>
      <c r="EB94">
        <v>1.87462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-1.056</v>
      </c>
      <c r="EQ94">
        <v>0.15160000000000001</v>
      </c>
      <c r="ER94">
        <v>-0.98899251256336695</v>
      </c>
      <c r="ES94">
        <v>-1.59193180084037E-4</v>
      </c>
      <c r="ET94">
        <v>2.35855495449547E-7</v>
      </c>
      <c r="EU94">
        <v>-2.0637061648257601E-10</v>
      </c>
      <c r="EV94">
        <v>-7.5538722483866103E-2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7.7</v>
      </c>
      <c r="FE94">
        <v>7.7</v>
      </c>
      <c r="FF94">
        <v>1.9140600000000001</v>
      </c>
      <c r="FG94">
        <v>2.5671400000000002</v>
      </c>
      <c r="FH94">
        <v>2.19604</v>
      </c>
      <c r="FI94">
        <v>2.65869</v>
      </c>
      <c r="FJ94">
        <v>2.4462899999999999</v>
      </c>
      <c r="FK94">
        <v>2.2875999999999999</v>
      </c>
      <c r="FL94">
        <v>31.150400000000001</v>
      </c>
      <c r="FM94">
        <v>24.148800000000001</v>
      </c>
      <c r="FN94">
        <v>19</v>
      </c>
      <c r="FO94">
        <v>1072.17</v>
      </c>
      <c r="FP94">
        <v>335.173</v>
      </c>
      <c r="FQ94">
        <v>19.2486</v>
      </c>
      <c r="FR94">
        <v>25.225300000000001</v>
      </c>
      <c r="FS94">
        <v>30.000299999999999</v>
      </c>
      <c r="FT94">
        <v>25.2182</v>
      </c>
      <c r="FU94">
        <v>25.241399999999999</v>
      </c>
      <c r="FV94">
        <v>38.401000000000003</v>
      </c>
      <c r="FW94">
        <v>37.113300000000002</v>
      </c>
      <c r="FX94">
        <v>54.430599999999998</v>
      </c>
      <c r="FY94">
        <v>19.247699999999998</v>
      </c>
      <c r="FZ94">
        <v>700</v>
      </c>
      <c r="GA94">
        <v>15.2858</v>
      </c>
      <c r="GB94">
        <v>99.900199999999998</v>
      </c>
      <c r="GC94">
        <v>99.571399999999997</v>
      </c>
    </row>
    <row r="95" spans="1:185" x14ac:dyDescent="0.2">
      <c r="A95">
        <v>80</v>
      </c>
      <c r="B95">
        <v>1764964760</v>
      </c>
      <c r="C95">
        <v>1760</v>
      </c>
      <c r="D95" t="s">
        <v>455</v>
      </c>
      <c r="E95" t="s">
        <v>456</v>
      </c>
      <c r="F95">
        <v>15</v>
      </c>
      <c r="G95">
        <v>1764964751.9333301</v>
      </c>
      <c r="H95">
        <f t="shared" si="13"/>
        <v>1.0775150599615468E-3</v>
      </c>
      <c r="I95">
        <v>0</v>
      </c>
      <c r="J95">
        <f t="shared" si="25"/>
        <v>0.16391166183086037</v>
      </c>
      <c r="K95">
        <f t="shared" si="14"/>
        <v>0.22975850248077223</v>
      </c>
      <c r="L95">
        <f t="shared" si="15"/>
        <v>69.760843933338691</v>
      </c>
      <c r="M95">
        <f t="shared" si="16"/>
        <v>1.6371232053972864</v>
      </c>
      <c r="N95">
        <f t="shared" si="17"/>
        <v>2.3467651953317405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26186.251755690661</v>
      </c>
      <c r="T95">
        <f t="shared" si="21"/>
        <v>799.99973333333401</v>
      </c>
      <c r="U95">
        <f t="shared" si="22"/>
        <v>674.39959408006132</v>
      </c>
      <c r="V95">
        <f t="shared" si="23"/>
        <v>0.84299977360000045</v>
      </c>
      <c r="W95">
        <f t="shared" si="24"/>
        <v>0.15869940801600008</v>
      </c>
      <c r="X95">
        <v>1</v>
      </c>
      <c r="Y95">
        <v>1764964751.9333301</v>
      </c>
      <c r="Z95">
        <v>699.00133333333304</v>
      </c>
      <c r="AA95">
        <v>699.98426666666705</v>
      </c>
      <c r="AB95">
        <v>16.313466666666699</v>
      </c>
      <c r="AC95">
        <v>15.253539999999999</v>
      </c>
      <c r="AD95">
        <v>700.05713333333301</v>
      </c>
      <c r="AE95">
        <v>16.161253333333299</v>
      </c>
      <c r="AF95">
        <v>1000.0098</v>
      </c>
      <c r="AG95">
        <v>100.25393333333299</v>
      </c>
      <c r="AH95">
        <v>0.100163</v>
      </c>
      <c r="AI95">
        <v>20.001046666666699</v>
      </c>
      <c r="AJ95">
        <v>999.9</v>
      </c>
      <c r="AK95">
        <v>999.9</v>
      </c>
      <c r="AL95">
        <v>0</v>
      </c>
      <c r="AM95">
        <v>0</v>
      </c>
      <c r="AN95">
        <v>4997.8999999999996</v>
      </c>
      <c r="AO95">
        <v>0</v>
      </c>
      <c r="AP95">
        <v>1.4679599999999999</v>
      </c>
      <c r="AQ95">
        <v>-0.98285786666666697</v>
      </c>
      <c r="AR95">
        <v>710.59379999999999</v>
      </c>
      <c r="AS95">
        <v>710.82693333333305</v>
      </c>
      <c r="AT95">
        <v>1.0599179999999999</v>
      </c>
      <c r="AU95">
        <v>699.98426666666705</v>
      </c>
      <c r="AV95">
        <v>15.253539999999999</v>
      </c>
      <c r="AW95">
        <v>1.63548933333333</v>
      </c>
      <c r="AX95">
        <v>1.5292286666666699</v>
      </c>
      <c r="AY95">
        <v>14.297306666666699</v>
      </c>
      <c r="AZ95">
        <v>13.263586666666701</v>
      </c>
      <c r="BA95">
        <v>799.99973333333401</v>
      </c>
      <c r="BB95">
        <v>0.90000793333333395</v>
      </c>
      <c r="BC95">
        <v>0</v>
      </c>
      <c r="BD95">
        <v>9.9992079999999997E-2</v>
      </c>
      <c r="BE95">
        <v>0</v>
      </c>
      <c r="BF95">
        <v>25</v>
      </c>
      <c r="BG95">
        <v>13191.053333333301</v>
      </c>
      <c r="BH95">
        <v>1764964282.0999999</v>
      </c>
      <c r="BI95" t="s">
        <v>414</v>
      </c>
      <c r="BJ95">
        <v>1764964281.0999999</v>
      </c>
      <c r="BK95">
        <v>1764964282.0999999</v>
      </c>
      <c r="BL95">
        <v>3</v>
      </c>
      <c r="BM95">
        <v>-0.245</v>
      </c>
      <c r="BN95">
        <v>-2E-3</v>
      </c>
      <c r="BO95">
        <v>-1.0289999999999999</v>
      </c>
      <c r="BP95">
        <v>0.11799999999999999</v>
      </c>
      <c r="BQ95">
        <v>410</v>
      </c>
      <c r="BR95">
        <v>15</v>
      </c>
      <c r="BS95">
        <v>0.22</v>
      </c>
      <c r="BT95">
        <v>0.03</v>
      </c>
      <c r="BU95">
        <v>-0.99233885714285697</v>
      </c>
      <c r="BV95">
        <v>-9.10519480519493E-2</v>
      </c>
      <c r="BW95">
        <v>0.106380015884333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1.06272285714286</v>
      </c>
      <c r="CD95">
        <v>8.8792207792219701E-3</v>
      </c>
      <c r="CE95">
        <v>1.26542558784282E-2</v>
      </c>
      <c r="CF95">
        <v>1</v>
      </c>
      <c r="CG95">
        <v>2</v>
      </c>
      <c r="CH95">
        <v>2</v>
      </c>
      <c r="CI95" t="s">
        <v>290</v>
      </c>
      <c r="CJ95">
        <v>3.84382</v>
      </c>
      <c r="CK95">
        <v>2.7378800000000001</v>
      </c>
      <c r="CL95">
        <v>0.144094</v>
      </c>
      <c r="CM95">
        <v>0.14213500000000001</v>
      </c>
      <c r="CN95">
        <v>9.0994800000000001E-2</v>
      </c>
      <c r="CO95">
        <v>8.57353E-2</v>
      </c>
      <c r="CP95">
        <v>30024.5</v>
      </c>
      <c r="CQ95">
        <v>26377.200000000001</v>
      </c>
      <c r="CR95">
        <v>32465.4</v>
      </c>
      <c r="CS95">
        <v>30672.7</v>
      </c>
      <c r="CT95">
        <v>39954.1</v>
      </c>
      <c r="CU95">
        <v>39429</v>
      </c>
      <c r="CV95">
        <v>47407.7</v>
      </c>
      <c r="CW95">
        <v>46770.6</v>
      </c>
      <c r="CX95">
        <v>2.8320400000000001</v>
      </c>
      <c r="CY95">
        <v>1.74776</v>
      </c>
      <c r="CZ95">
        <v>0</v>
      </c>
      <c r="DA95">
        <v>0</v>
      </c>
      <c r="DB95">
        <v>999.9</v>
      </c>
      <c r="DC95">
        <v>999.9</v>
      </c>
      <c r="DD95">
        <v>66.706999999999994</v>
      </c>
      <c r="DE95">
        <v>25.992000000000001</v>
      </c>
      <c r="DF95">
        <v>22.441400000000002</v>
      </c>
      <c r="DG95">
        <v>30.3552</v>
      </c>
      <c r="DH95">
        <v>27.4559</v>
      </c>
      <c r="DI95">
        <v>2</v>
      </c>
      <c r="DJ95">
        <v>-0.140352</v>
      </c>
      <c r="DK95">
        <v>1.8005800000000001</v>
      </c>
      <c r="DL95">
        <v>20.2027</v>
      </c>
      <c r="DM95">
        <v>5.2481999999999998</v>
      </c>
      <c r="DN95">
        <v>12.033899999999999</v>
      </c>
      <c r="DO95">
        <v>4.9672000000000001</v>
      </c>
      <c r="DP95">
        <v>3.2910200000000001</v>
      </c>
      <c r="DQ95">
        <v>9999</v>
      </c>
      <c r="DR95">
        <v>9999</v>
      </c>
      <c r="DS95">
        <v>9999</v>
      </c>
      <c r="DT95">
        <v>468</v>
      </c>
      <c r="DU95">
        <v>1.87103</v>
      </c>
      <c r="DV95">
        <v>1.8760699999999999</v>
      </c>
      <c r="DW95">
        <v>1.87625</v>
      </c>
      <c r="DX95">
        <v>1.88279</v>
      </c>
      <c r="DY95">
        <v>1.87561</v>
      </c>
      <c r="DZ95">
        <v>1.8746400000000001</v>
      </c>
      <c r="EA95">
        <v>1.8708499999999999</v>
      </c>
      <c r="EB95">
        <v>1.87459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-1.056</v>
      </c>
      <c r="EQ95">
        <v>0.15260000000000001</v>
      </c>
      <c r="ER95">
        <v>-0.98899251256336695</v>
      </c>
      <c r="ES95">
        <v>-1.59193180084037E-4</v>
      </c>
      <c r="ET95">
        <v>2.35855495449547E-7</v>
      </c>
      <c r="EU95">
        <v>-2.0637061648257601E-10</v>
      </c>
      <c r="EV95">
        <v>-7.5538722483866103E-2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8</v>
      </c>
      <c r="FE95">
        <v>8</v>
      </c>
      <c r="FF95">
        <v>1.9140600000000001</v>
      </c>
      <c r="FG95">
        <v>2.5732400000000002</v>
      </c>
      <c r="FH95">
        <v>2.19604</v>
      </c>
      <c r="FI95">
        <v>2.65869</v>
      </c>
      <c r="FJ95">
        <v>2.4462899999999999</v>
      </c>
      <c r="FK95">
        <v>2.2607400000000002</v>
      </c>
      <c r="FL95">
        <v>31.150400000000001</v>
      </c>
      <c r="FM95">
        <v>24.14</v>
      </c>
      <c r="FN95">
        <v>19</v>
      </c>
      <c r="FO95">
        <v>1072.01</v>
      </c>
      <c r="FP95">
        <v>335.10500000000002</v>
      </c>
      <c r="FQ95">
        <v>19.245699999999999</v>
      </c>
      <c r="FR95">
        <v>25.231300000000001</v>
      </c>
      <c r="FS95">
        <v>30.000299999999999</v>
      </c>
      <c r="FT95">
        <v>25.223299999999998</v>
      </c>
      <c r="FU95">
        <v>25.246500000000001</v>
      </c>
      <c r="FV95">
        <v>38.400599999999997</v>
      </c>
      <c r="FW95">
        <v>37.113300000000002</v>
      </c>
      <c r="FX95">
        <v>54.056800000000003</v>
      </c>
      <c r="FY95">
        <v>19.244299999999999</v>
      </c>
      <c r="FZ95">
        <v>700</v>
      </c>
      <c r="GA95">
        <v>15.284000000000001</v>
      </c>
      <c r="GB95">
        <v>99.899299999999997</v>
      </c>
      <c r="GC95">
        <v>99.569900000000004</v>
      </c>
    </row>
    <row r="96" spans="1:185" x14ac:dyDescent="0.2">
      <c r="A96">
        <v>81</v>
      </c>
      <c r="B96">
        <v>1764964775</v>
      </c>
      <c r="C96">
        <v>1775</v>
      </c>
      <c r="D96" t="s">
        <v>457</v>
      </c>
      <c r="E96" t="s">
        <v>458</v>
      </c>
      <c r="F96">
        <v>15</v>
      </c>
      <c r="G96">
        <v>1764964766.9333301</v>
      </c>
      <c r="H96">
        <f t="shared" si="13"/>
        <v>1.103888330206174E-3</v>
      </c>
      <c r="I96">
        <v>0</v>
      </c>
      <c r="J96">
        <f t="shared" si="25"/>
        <v>0.22498480361074719</v>
      </c>
      <c r="K96">
        <f t="shared" si="14"/>
        <v>0.31536603912830075</v>
      </c>
      <c r="L96">
        <f t="shared" si="15"/>
        <v>69.824981424857384</v>
      </c>
      <c r="M96">
        <f t="shared" si="16"/>
        <v>1.6387217183492158</v>
      </c>
      <c r="N96">
        <f t="shared" si="17"/>
        <v>2.3468988962248951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26220.885542200678</v>
      </c>
      <c r="T96">
        <f t="shared" si="21"/>
        <v>799.99866666666696</v>
      </c>
      <c r="U96">
        <f t="shared" si="22"/>
        <v>674.39865872036262</v>
      </c>
      <c r="V96">
        <f t="shared" si="23"/>
        <v>0.84299972840000026</v>
      </c>
      <c r="W96">
        <f t="shared" si="24"/>
        <v>0.15869934698400004</v>
      </c>
      <c r="X96">
        <v>1</v>
      </c>
      <c r="Y96">
        <v>1764964766.9333301</v>
      </c>
      <c r="Z96">
        <v>698.90173333333303</v>
      </c>
      <c r="AA96">
        <v>699.98860000000002</v>
      </c>
      <c r="AB96">
        <v>16.329699999999999</v>
      </c>
      <c r="AC96">
        <v>15.2438466666667</v>
      </c>
      <c r="AD96">
        <v>699.95746666666696</v>
      </c>
      <c r="AE96">
        <v>16.176966666666701</v>
      </c>
      <c r="AF96">
        <v>1000.00813333333</v>
      </c>
      <c r="AG96">
        <v>100.252333333333</v>
      </c>
      <c r="AH96">
        <v>9.989104E-2</v>
      </c>
      <c r="AI96">
        <v>20.0019666666667</v>
      </c>
      <c r="AJ96">
        <v>999.9</v>
      </c>
      <c r="AK96">
        <v>999.9</v>
      </c>
      <c r="AL96">
        <v>0</v>
      </c>
      <c r="AM96">
        <v>0</v>
      </c>
      <c r="AN96">
        <v>5003.7</v>
      </c>
      <c r="AO96">
        <v>0</v>
      </c>
      <c r="AP96">
        <v>1.4679599999999999</v>
      </c>
      <c r="AQ96">
        <v>-1.0867393333333299</v>
      </c>
      <c r="AR96">
        <v>710.50419999999997</v>
      </c>
      <c r="AS96">
        <v>710.82439999999997</v>
      </c>
      <c r="AT96">
        <v>1.085842</v>
      </c>
      <c r="AU96">
        <v>699.98860000000002</v>
      </c>
      <c r="AV96">
        <v>15.2438466666667</v>
      </c>
      <c r="AW96">
        <v>1.6370880000000001</v>
      </c>
      <c r="AX96">
        <v>1.52823</v>
      </c>
      <c r="AY96">
        <v>14.3124</v>
      </c>
      <c r="AZ96">
        <v>13.253546666666701</v>
      </c>
      <c r="BA96">
        <v>799.99866666666696</v>
      </c>
      <c r="BB96">
        <v>0.90000866666666701</v>
      </c>
      <c r="BC96">
        <v>0</v>
      </c>
      <c r="BD96">
        <v>9.9991319999999995E-2</v>
      </c>
      <c r="BE96">
        <v>0</v>
      </c>
      <c r="BF96">
        <v>25</v>
      </c>
      <c r="BG96">
        <v>13191.0466666667</v>
      </c>
      <c r="BH96">
        <v>1764964282.0999999</v>
      </c>
      <c r="BI96" t="s">
        <v>414</v>
      </c>
      <c r="BJ96">
        <v>1764964281.0999999</v>
      </c>
      <c r="BK96">
        <v>1764964282.0999999</v>
      </c>
      <c r="BL96">
        <v>3</v>
      </c>
      <c r="BM96">
        <v>-0.245</v>
      </c>
      <c r="BN96">
        <v>-2E-3</v>
      </c>
      <c r="BO96">
        <v>-1.0289999999999999</v>
      </c>
      <c r="BP96">
        <v>0.11799999999999999</v>
      </c>
      <c r="BQ96">
        <v>410</v>
      </c>
      <c r="BR96">
        <v>15</v>
      </c>
      <c r="BS96">
        <v>0.22</v>
      </c>
      <c r="BT96">
        <v>0.03</v>
      </c>
      <c r="BU96">
        <v>-1.0875064999999999</v>
      </c>
      <c r="BV96">
        <v>0.19103810526315801</v>
      </c>
      <c r="BW96">
        <v>8.3625639414296807E-2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1.0826625000000001</v>
      </c>
      <c r="CD96">
        <v>6.8951729323308106E-2</v>
      </c>
      <c r="CE96">
        <v>8.4346818997517795E-3</v>
      </c>
      <c r="CF96">
        <v>1</v>
      </c>
      <c r="CG96">
        <v>2</v>
      </c>
      <c r="CH96">
        <v>2</v>
      </c>
      <c r="CI96" t="s">
        <v>290</v>
      </c>
      <c r="CJ96">
        <v>3.8438099999999999</v>
      </c>
      <c r="CK96">
        <v>2.73766</v>
      </c>
      <c r="CL96">
        <v>0.144097</v>
      </c>
      <c r="CM96">
        <v>0.14213700000000001</v>
      </c>
      <c r="CN96">
        <v>9.0988799999999995E-2</v>
      </c>
      <c r="CO96">
        <v>8.5693800000000001E-2</v>
      </c>
      <c r="CP96">
        <v>30023.200000000001</v>
      </c>
      <c r="CQ96">
        <v>26377.4</v>
      </c>
      <c r="CR96">
        <v>32464.1</v>
      </c>
      <c r="CS96">
        <v>30672.9</v>
      </c>
      <c r="CT96">
        <v>39952.800000000003</v>
      </c>
      <c r="CU96">
        <v>39431.300000000003</v>
      </c>
      <c r="CV96">
        <v>47405.9</v>
      </c>
      <c r="CW96">
        <v>46771.1</v>
      </c>
      <c r="CX96">
        <v>2.8320400000000001</v>
      </c>
      <c r="CY96">
        <v>1.7476400000000001</v>
      </c>
      <c r="CZ96">
        <v>0</v>
      </c>
      <c r="DA96">
        <v>0</v>
      </c>
      <c r="DB96">
        <v>999.9</v>
      </c>
      <c r="DC96">
        <v>999.9</v>
      </c>
      <c r="DD96">
        <v>66.622</v>
      </c>
      <c r="DE96">
        <v>26.021999999999998</v>
      </c>
      <c r="DF96">
        <v>22.453900000000001</v>
      </c>
      <c r="DG96">
        <v>30.5352</v>
      </c>
      <c r="DH96">
        <v>27.355799999999999</v>
      </c>
      <c r="DI96">
        <v>2</v>
      </c>
      <c r="DJ96">
        <v>-0.139762</v>
      </c>
      <c r="DK96">
        <v>1.8098099999999999</v>
      </c>
      <c r="DL96">
        <v>20.202500000000001</v>
      </c>
      <c r="DM96">
        <v>5.2485600000000003</v>
      </c>
      <c r="DN96">
        <v>12.033899999999999</v>
      </c>
      <c r="DO96">
        <v>4.9666800000000002</v>
      </c>
      <c r="DP96">
        <v>3.2910200000000001</v>
      </c>
      <c r="DQ96">
        <v>9999</v>
      </c>
      <c r="DR96">
        <v>9999</v>
      </c>
      <c r="DS96">
        <v>9999</v>
      </c>
      <c r="DT96">
        <v>468</v>
      </c>
      <c r="DU96">
        <v>1.87103</v>
      </c>
      <c r="DV96">
        <v>1.8760699999999999</v>
      </c>
      <c r="DW96">
        <v>1.8762399999999999</v>
      </c>
      <c r="DX96">
        <v>1.88283</v>
      </c>
      <c r="DY96">
        <v>1.87561</v>
      </c>
      <c r="DZ96">
        <v>1.87466</v>
      </c>
      <c r="EA96">
        <v>1.8708199999999999</v>
      </c>
      <c r="EB96">
        <v>1.87466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-1.056</v>
      </c>
      <c r="EQ96">
        <v>0.1525</v>
      </c>
      <c r="ER96">
        <v>-0.98899251256336695</v>
      </c>
      <c r="ES96">
        <v>-1.59193180084037E-4</v>
      </c>
      <c r="ET96">
        <v>2.35855495449547E-7</v>
      </c>
      <c r="EU96">
        <v>-2.0637061648257601E-10</v>
      </c>
      <c r="EV96">
        <v>-7.5538722483866103E-2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8.1999999999999993</v>
      </c>
      <c r="FE96">
        <v>8.1999999999999993</v>
      </c>
      <c r="FF96">
        <v>1.9140600000000001</v>
      </c>
      <c r="FG96">
        <v>2.5708000000000002</v>
      </c>
      <c r="FH96">
        <v>2.19604</v>
      </c>
      <c r="FI96">
        <v>2.65869</v>
      </c>
      <c r="FJ96">
        <v>2.4462899999999999</v>
      </c>
      <c r="FK96">
        <v>2.2949199999999998</v>
      </c>
      <c r="FL96">
        <v>31.150400000000001</v>
      </c>
      <c r="FM96">
        <v>24.148800000000001</v>
      </c>
      <c r="FN96">
        <v>19</v>
      </c>
      <c r="FO96">
        <v>1072.0999999999999</v>
      </c>
      <c r="FP96">
        <v>335.077</v>
      </c>
      <c r="FQ96">
        <v>19.241399999999999</v>
      </c>
      <c r="FR96">
        <v>25.236799999999999</v>
      </c>
      <c r="FS96">
        <v>30.000299999999999</v>
      </c>
      <c r="FT96">
        <v>25.227900000000002</v>
      </c>
      <c r="FU96">
        <v>25.2516</v>
      </c>
      <c r="FV96">
        <v>38.402700000000003</v>
      </c>
      <c r="FW96">
        <v>37.113300000000002</v>
      </c>
      <c r="FX96">
        <v>53.310600000000001</v>
      </c>
      <c r="FY96">
        <v>19.239000000000001</v>
      </c>
      <c r="FZ96">
        <v>700</v>
      </c>
      <c r="GA96">
        <v>15.284000000000001</v>
      </c>
      <c r="GB96">
        <v>99.895399999999995</v>
      </c>
      <c r="GC96">
        <v>99.570899999999995</v>
      </c>
    </row>
    <row r="97" spans="1:185" x14ac:dyDescent="0.2">
      <c r="A97">
        <v>82</v>
      </c>
      <c r="B97">
        <v>1764964790</v>
      </c>
      <c r="C97">
        <v>1790</v>
      </c>
      <c r="D97" t="s">
        <v>459</v>
      </c>
      <c r="E97" t="s">
        <v>460</v>
      </c>
      <c r="F97">
        <v>15</v>
      </c>
      <c r="G97">
        <v>1764964781.9333301</v>
      </c>
      <c r="H97">
        <f t="shared" si="13"/>
        <v>1.10508938014755E-3</v>
      </c>
      <c r="I97">
        <v>0</v>
      </c>
      <c r="J97">
        <f t="shared" si="25"/>
        <v>0.18058332486818865</v>
      </c>
      <c r="K97">
        <f t="shared" si="14"/>
        <v>0.25312753120353154</v>
      </c>
      <c r="L97">
        <f t="shared" si="15"/>
        <v>69.771272208709576</v>
      </c>
      <c r="M97">
        <f t="shared" si="16"/>
        <v>1.6376018293456998</v>
      </c>
      <c r="N97">
        <f t="shared" si="17"/>
        <v>2.3471004290233899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26214.941133446464</v>
      </c>
      <c r="T97">
        <f t="shared" si="21"/>
        <v>800.00033333333295</v>
      </c>
      <c r="U97">
        <f t="shared" si="22"/>
        <v>674.40009555992265</v>
      </c>
      <c r="V97">
        <f t="shared" si="23"/>
        <v>0.84299976820000033</v>
      </c>
      <c r="W97">
        <f t="shared" si="24"/>
        <v>0.15869930357200007</v>
      </c>
      <c r="X97">
        <v>1</v>
      </c>
      <c r="Y97">
        <v>1764964781.9333301</v>
      </c>
      <c r="Z97">
        <v>698.95546666666701</v>
      </c>
      <c r="AA97">
        <v>699.98099999999999</v>
      </c>
      <c r="AB97">
        <v>16.318533333333299</v>
      </c>
      <c r="AC97">
        <v>15.231479999999999</v>
      </c>
      <c r="AD97">
        <v>700.01133333333303</v>
      </c>
      <c r="AE97">
        <v>16.166146666666702</v>
      </c>
      <c r="AF97">
        <v>1000.0024</v>
      </c>
      <c r="AG97">
        <v>100.252466666667</v>
      </c>
      <c r="AH97">
        <v>9.9801266666666694E-2</v>
      </c>
      <c r="AI97">
        <v>20.003353333333301</v>
      </c>
      <c r="AJ97">
        <v>999.9</v>
      </c>
      <c r="AK97">
        <v>999.9</v>
      </c>
      <c r="AL97">
        <v>0</v>
      </c>
      <c r="AM97">
        <v>0</v>
      </c>
      <c r="AN97">
        <v>5002.7333333333299</v>
      </c>
      <c r="AO97">
        <v>0</v>
      </c>
      <c r="AP97">
        <v>1.4679599999999999</v>
      </c>
      <c r="AQ97">
        <v>-1.0254686</v>
      </c>
      <c r="AR97">
        <v>710.55060000000003</v>
      </c>
      <c r="AS97">
        <v>710.80780000000004</v>
      </c>
      <c r="AT97">
        <v>1.0870533333333301</v>
      </c>
      <c r="AU97">
        <v>699.98099999999999</v>
      </c>
      <c r="AV97">
        <v>15.231479999999999</v>
      </c>
      <c r="AW97">
        <v>1.63597066666667</v>
      </c>
      <c r="AX97">
        <v>1.52699133333333</v>
      </c>
      <c r="AY97">
        <v>14.30186</v>
      </c>
      <c r="AZ97">
        <v>13.2411333333333</v>
      </c>
      <c r="BA97">
        <v>800.00033333333295</v>
      </c>
      <c r="BB97">
        <v>0.90000946666666704</v>
      </c>
      <c r="BC97">
        <v>0</v>
      </c>
      <c r="BD97">
        <v>9.9990593333333405E-2</v>
      </c>
      <c r="BE97">
        <v>0</v>
      </c>
      <c r="BF97">
        <v>25</v>
      </c>
      <c r="BG97">
        <v>13191.073333333299</v>
      </c>
      <c r="BH97">
        <v>1764964282.0999999</v>
      </c>
      <c r="BI97" t="s">
        <v>414</v>
      </c>
      <c r="BJ97">
        <v>1764964281.0999999</v>
      </c>
      <c r="BK97">
        <v>1764964282.0999999</v>
      </c>
      <c r="BL97">
        <v>3</v>
      </c>
      <c r="BM97">
        <v>-0.245</v>
      </c>
      <c r="BN97">
        <v>-2E-3</v>
      </c>
      <c r="BO97">
        <v>-1.0289999999999999</v>
      </c>
      <c r="BP97">
        <v>0.11799999999999999</v>
      </c>
      <c r="BQ97">
        <v>410</v>
      </c>
      <c r="BR97">
        <v>15</v>
      </c>
      <c r="BS97">
        <v>0.22</v>
      </c>
      <c r="BT97">
        <v>0.03</v>
      </c>
      <c r="BU97">
        <v>-1.02806523809524</v>
      </c>
      <c r="BV97">
        <v>-5.3505818181820097E-2</v>
      </c>
      <c r="BW97">
        <v>5.4812073387517E-2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1.08746047619048</v>
      </c>
      <c r="CD97">
        <v>-3.03740259740117E-3</v>
      </c>
      <c r="CE97">
        <v>2.87581454496848E-3</v>
      </c>
      <c r="CF97">
        <v>1</v>
      </c>
      <c r="CG97">
        <v>2</v>
      </c>
      <c r="CH97">
        <v>2</v>
      </c>
      <c r="CI97" t="s">
        <v>290</v>
      </c>
      <c r="CJ97">
        <v>3.8437800000000002</v>
      </c>
      <c r="CK97">
        <v>2.7376299999999998</v>
      </c>
      <c r="CL97">
        <v>0.144091</v>
      </c>
      <c r="CM97">
        <v>0.14213400000000001</v>
      </c>
      <c r="CN97">
        <v>9.0939699999999998E-2</v>
      </c>
      <c r="CO97">
        <v>8.5631899999999997E-2</v>
      </c>
      <c r="CP97">
        <v>30023.8</v>
      </c>
      <c r="CQ97">
        <v>26377.1</v>
      </c>
      <c r="CR97">
        <v>32464.5</v>
      </c>
      <c r="CS97">
        <v>30672.6</v>
      </c>
      <c r="CT97">
        <v>39955.599999999999</v>
      </c>
      <c r="CU97">
        <v>39433.800000000003</v>
      </c>
      <c r="CV97">
        <v>47406.5</v>
      </c>
      <c r="CW97">
        <v>46770.8</v>
      </c>
      <c r="CX97">
        <v>2.8318599999999998</v>
      </c>
      <c r="CY97">
        <v>1.7471399999999999</v>
      </c>
      <c r="CZ97">
        <v>0</v>
      </c>
      <c r="DA97">
        <v>0</v>
      </c>
      <c r="DB97">
        <v>999.9</v>
      </c>
      <c r="DC97">
        <v>999.9</v>
      </c>
      <c r="DD97">
        <v>66.53</v>
      </c>
      <c r="DE97">
        <v>26.042000000000002</v>
      </c>
      <c r="DF97">
        <v>22.4496</v>
      </c>
      <c r="DG97">
        <v>30.565200000000001</v>
      </c>
      <c r="DH97">
        <v>27.488</v>
      </c>
      <c r="DI97">
        <v>2</v>
      </c>
      <c r="DJ97">
        <v>-0.139207</v>
      </c>
      <c r="DK97">
        <v>1.8266100000000001</v>
      </c>
      <c r="DL97">
        <v>20.202200000000001</v>
      </c>
      <c r="DM97">
        <v>5.2498800000000001</v>
      </c>
      <c r="DN97">
        <v>12.033899999999999</v>
      </c>
      <c r="DO97">
        <v>4.9661999999999997</v>
      </c>
      <c r="DP97">
        <v>3.2910200000000001</v>
      </c>
      <c r="DQ97">
        <v>9999</v>
      </c>
      <c r="DR97">
        <v>9999</v>
      </c>
      <c r="DS97">
        <v>9999</v>
      </c>
      <c r="DT97">
        <v>468</v>
      </c>
      <c r="DU97">
        <v>1.87104</v>
      </c>
      <c r="DV97">
        <v>1.87609</v>
      </c>
      <c r="DW97">
        <v>1.87625</v>
      </c>
      <c r="DX97">
        <v>1.8828499999999999</v>
      </c>
      <c r="DY97">
        <v>1.87561</v>
      </c>
      <c r="DZ97">
        <v>1.8746799999999999</v>
      </c>
      <c r="EA97">
        <v>1.8708400000000001</v>
      </c>
      <c r="EB97">
        <v>1.87463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-1.056</v>
      </c>
      <c r="EQ97">
        <v>0.15210000000000001</v>
      </c>
      <c r="ER97">
        <v>-0.98899251256336695</v>
      </c>
      <c r="ES97">
        <v>-1.59193180084037E-4</v>
      </c>
      <c r="ET97">
        <v>2.35855495449547E-7</v>
      </c>
      <c r="EU97">
        <v>-2.0637061648257601E-10</v>
      </c>
      <c r="EV97">
        <v>-7.5538722483866103E-2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8.5</v>
      </c>
      <c r="FE97">
        <v>8.5</v>
      </c>
      <c r="FF97">
        <v>1.9140600000000001</v>
      </c>
      <c r="FG97">
        <v>2.5671400000000002</v>
      </c>
      <c r="FH97">
        <v>2.19604</v>
      </c>
      <c r="FI97">
        <v>2.65869</v>
      </c>
      <c r="FJ97">
        <v>2.4462899999999999</v>
      </c>
      <c r="FK97">
        <v>2.2692899999999998</v>
      </c>
      <c r="FL97">
        <v>31.1722</v>
      </c>
      <c r="FM97">
        <v>24.14</v>
      </c>
      <c r="FN97">
        <v>19</v>
      </c>
      <c r="FO97">
        <v>1072</v>
      </c>
      <c r="FP97">
        <v>334.85500000000002</v>
      </c>
      <c r="FQ97">
        <v>19.232700000000001</v>
      </c>
      <c r="FR97">
        <v>25.242799999999999</v>
      </c>
      <c r="FS97">
        <v>30.000299999999999</v>
      </c>
      <c r="FT97">
        <v>25.233000000000001</v>
      </c>
      <c r="FU97">
        <v>25.255800000000001</v>
      </c>
      <c r="FV97">
        <v>38.402799999999999</v>
      </c>
      <c r="FW97">
        <v>37.113300000000002</v>
      </c>
      <c r="FX97">
        <v>52.938600000000001</v>
      </c>
      <c r="FY97">
        <v>19.229399999999998</v>
      </c>
      <c r="FZ97">
        <v>700</v>
      </c>
      <c r="GA97">
        <v>15.2841</v>
      </c>
      <c r="GB97">
        <v>99.896799999999999</v>
      </c>
      <c r="GC97">
        <v>99.570099999999996</v>
      </c>
    </row>
    <row r="98" spans="1:185" x14ac:dyDescent="0.2">
      <c r="A98">
        <v>83</v>
      </c>
      <c r="B98">
        <v>1764964805</v>
      </c>
      <c r="C98">
        <v>1805</v>
      </c>
      <c r="D98" t="s">
        <v>461</v>
      </c>
      <c r="E98" t="s">
        <v>462</v>
      </c>
      <c r="F98">
        <v>15</v>
      </c>
      <c r="G98">
        <v>1764964796.9333301</v>
      </c>
      <c r="H98">
        <f t="shared" si="13"/>
        <v>1.1122653125318583E-3</v>
      </c>
      <c r="I98">
        <v>0</v>
      </c>
      <c r="J98">
        <f t="shared" si="25"/>
        <v>0.18376412535173925</v>
      </c>
      <c r="K98">
        <f t="shared" si="14"/>
        <v>0.25758612766718542</v>
      </c>
      <c r="L98">
        <f t="shared" si="15"/>
        <v>69.759453651120836</v>
      </c>
      <c r="M98">
        <f t="shared" si="16"/>
        <v>1.637348093634351</v>
      </c>
      <c r="N98">
        <f t="shared" si="17"/>
        <v>2.347134342282859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26188.169376178841</v>
      </c>
      <c r="T98">
        <f t="shared" si="21"/>
        <v>799.99846666666599</v>
      </c>
      <c r="U98">
        <f t="shared" si="22"/>
        <v>674.398460680472</v>
      </c>
      <c r="V98">
        <f t="shared" si="23"/>
        <v>0.84299969159999966</v>
      </c>
      <c r="W98">
        <f t="shared" si="24"/>
        <v>0.15869933293599991</v>
      </c>
      <c r="X98">
        <v>1</v>
      </c>
      <c r="Y98">
        <v>1764964796.9333301</v>
      </c>
      <c r="Z98">
        <v>698.95579999999995</v>
      </c>
      <c r="AA98">
        <v>699.99080000000004</v>
      </c>
      <c r="AB98">
        <v>16.315919999999998</v>
      </c>
      <c r="AC98">
        <v>15.2218133333333</v>
      </c>
      <c r="AD98">
        <v>700.01179999999999</v>
      </c>
      <c r="AE98">
        <v>16.163620000000002</v>
      </c>
      <c r="AF98">
        <v>1000.01006666667</v>
      </c>
      <c r="AG98">
        <v>100.252866666667</v>
      </c>
      <c r="AH98">
        <v>9.9923346666666704E-2</v>
      </c>
      <c r="AI98">
        <v>20.003586666666699</v>
      </c>
      <c r="AJ98">
        <v>999.9</v>
      </c>
      <c r="AK98">
        <v>999.9</v>
      </c>
      <c r="AL98">
        <v>0</v>
      </c>
      <c r="AM98">
        <v>0</v>
      </c>
      <c r="AN98">
        <v>4998.3</v>
      </c>
      <c r="AO98">
        <v>0</v>
      </c>
      <c r="AP98">
        <v>1.4679599999999999</v>
      </c>
      <c r="AQ98">
        <v>-1.0349337999999999</v>
      </c>
      <c r="AR98">
        <v>710.54933333333304</v>
      </c>
      <c r="AS98">
        <v>710.81079999999997</v>
      </c>
      <c r="AT98">
        <v>1.0941053333333299</v>
      </c>
      <c r="AU98">
        <v>699.99080000000004</v>
      </c>
      <c r="AV98">
        <v>15.2218133333333</v>
      </c>
      <c r="AW98">
        <v>1.63571933333333</v>
      </c>
      <c r="AX98">
        <v>1.5260306666666701</v>
      </c>
      <c r="AY98">
        <v>14.2994733333333</v>
      </c>
      <c r="AZ98">
        <v>13.2315</v>
      </c>
      <c r="BA98">
        <v>799.99846666666599</v>
      </c>
      <c r="BB98">
        <v>0.90000873333333298</v>
      </c>
      <c r="BC98">
        <v>0</v>
      </c>
      <c r="BD98">
        <v>9.9991213333333301E-2</v>
      </c>
      <c r="BE98">
        <v>0</v>
      </c>
      <c r="BF98">
        <v>25</v>
      </c>
      <c r="BG98">
        <v>13191.026666666699</v>
      </c>
      <c r="BH98">
        <v>1764964282.0999999</v>
      </c>
      <c r="BI98" t="s">
        <v>414</v>
      </c>
      <c r="BJ98">
        <v>1764964281.0999999</v>
      </c>
      <c r="BK98">
        <v>1764964282.0999999</v>
      </c>
      <c r="BL98">
        <v>3</v>
      </c>
      <c r="BM98">
        <v>-0.245</v>
      </c>
      <c r="BN98">
        <v>-2E-3</v>
      </c>
      <c r="BO98">
        <v>-1.0289999999999999</v>
      </c>
      <c r="BP98">
        <v>0.11799999999999999</v>
      </c>
      <c r="BQ98">
        <v>410</v>
      </c>
      <c r="BR98">
        <v>15</v>
      </c>
      <c r="BS98">
        <v>0.22</v>
      </c>
      <c r="BT98">
        <v>0.03</v>
      </c>
      <c r="BU98">
        <v>-1.03709235</v>
      </c>
      <c r="BV98">
        <v>6.8295383458646497E-2</v>
      </c>
      <c r="BW98">
        <v>5.87105290567842E-2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1.0923075</v>
      </c>
      <c r="CD98">
        <v>3.9771879699246698E-2</v>
      </c>
      <c r="CE98">
        <v>4.6882596717758504E-3</v>
      </c>
      <c r="CF98">
        <v>1</v>
      </c>
      <c r="CG98">
        <v>2</v>
      </c>
      <c r="CH98">
        <v>2</v>
      </c>
      <c r="CI98" t="s">
        <v>290</v>
      </c>
      <c r="CJ98">
        <v>3.8437700000000001</v>
      </c>
      <c r="CK98">
        <v>2.738</v>
      </c>
      <c r="CL98">
        <v>0.144095</v>
      </c>
      <c r="CM98">
        <v>0.14213400000000001</v>
      </c>
      <c r="CN98">
        <v>9.0949799999999997E-2</v>
      </c>
      <c r="CO98">
        <v>8.5613900000000007E-2</v>
      </c>
      <c r="CP98">
        <v>30023.4</v>
      </c>
      <c r="CQ98">
        <v>26377</v>
      </c>
      <c r="CR98">
        <v>32464.400000000001</v>
      </c>
      <c r="CS98">
        <v>30672.400000000001</v>
      </c>
      <c r="CT98">
        <v>39954.800000000003</v>
      </c>
      <c r="CU98">
        <v>39434.300000000003</v>
      </c>
      <c r="CV98">
        <v>47406.1</v>
      </c>
      <c r="CW98">
        <v>46770.5</v>
      </c>
      <c r="CX98">
        <v>2.8317800000000002</v>
      </c>
      <c r="CY98">
        <v>1.7472799999999999</v>
      </c>
      <c r="CZ98">
        <v>0</v>
      </c>
      <c r="DA98">
        <v>0</v>
      </c>
      <c r="DB98">
        <v>999.9</v>
      </c>
      <c r="DC98">
        <v>999.9</v>
      </c>
      <c r="DD98">
        <v>66.456999999999994</v>
      </c>
      <c r="DE98">
        <v>26.042000000000002</v>
      </c>
      <c r="DF98">
        <v>22.422999999999998</v>
      </c>
      <c r="DG98">
        <v>30.4452</v>
      </c>
      <c r="DH98">
        <v>27.4239</v>
      </c>
      <c r="DI98">
        <v>2</v>
      </c>
      <c r="DJ98">
        <v>-0.13873199999999999</v>
      </c>
      <c r="DK98">
        <v>1.85128</v>
      </c>
      <c r="DL98">
        <v>20.202300000000001</v>
      </c>
      <c r="DM98">
        <v>5.2502399999999998</v>
      </c>
      <c r="DN98">
        <v>12.033899999999999</v>
      </c>
      <c r="DO98">
        <v>4.9659199999999997</v>
      </c>
      <c r="DP98">
        <v>3.2910200000000001</v>
      </c>
      <c r="DQ98">
        <v>9999</v>
      </c>
      <c r="DR98">
        <v>9999</v>
      </c>
      <c r="DS98">
        <v>9999</v>
      </c>
      <c r="DT98">
        <v>468</v>
      </c>
      <c r="DU98">
        <v>1.87104</v>
      </c>
      <c r="DV98">
        <v>1.8761000000000001</v>
      </c>
      <c r="DW98">
        <v>1.8762799999999999</v>
      </c>
      <c r="DX98">
        <v>1.88286</v>
      </c>
      <c r="DY98">
        <v>1.87561</v>
      </c>
      <c r="DZ98">
        <v>1.8746799999999999</v>
      </c>
      <c r="EA98">
        <v>1.87087</v>
      </c>
      <c r="EB98">
        <v>1.87466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-1.0549999999999999</v>
      </c>
      <c r="EQ98">
        <v>0.1522</v>
      </c>
      <c r="ER98">
        <v>-0.98899251256336695</v>
      </c>
      <c r="ES98">
        <v>-1.59193180084037E-4</v>
      </c>
      <c r="ET98">
        <v>2.35855495449547E-7</v>
      </c>
      <c r="EU98">
        <v>-2.0637061648257601E-10</v>
      </c>
      <c r="EV98">
        <v>-7.5538722483866103E-2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8.6999999999999993</v>
      </c>
      <c r="FE98">
        <v>8.6999999999999993</v>
      </c>
      <c r="FF98">
        <v>1.9140600000000001</v>
      </c>
      <c r="FG98">
        <v>2.5769000000000002</v>
      </c>
      <c r="FH98">
        <v>2.19604</v>
      </c>
      <c r="FI98">
        <v>2.65869</v>
      </c>
      <c r="FJ98">
        <v>2.4462899999999999</v>
      </c>
      <c r="FK98">
        <v>2.2949199999999998</v>
      </c>
      <c r="FL98">
        <v>31.1722</v>
      </c>
      <c r="FM98">
        <v>24.14</v>
      </c>
      <c r="FN98">
        <v>19</v>
      </c>
      <c r="FO98">
        <v>1072.02</v>
      </c>
      <c r="FP98">
        <v>334.96100000000001</v>
      </c>
      <c r="FQ98">
        <v>19.221499999999999</v>
      </c>
      <c r="FR98">
        <v>25.248699999999999</v>
      </c>
      <c r="FS98">
        <v>30.000299999999999</v>
      </c>
      <c r="FT98">
        <v>25.238099999999999</v>
      </c>
      <c r="FU98">
        <v>25.261700000000001</v>
      </c>
      <c r="FV98">
        <v>38.4054</v>
      </c>
      <c r="FW98">
        <v>36.842199999999998</v>
      </c>
      <c r="FX98">
        <v>52.564</v>
      </c>
      <c r="FY98">
        <v>19.218299999999999</v>
      </c>
      <c r="FZ98">
        <v>700</v>
      </c>
      <c r="GA98">
        <v>15.2841</v>
      </c>
      <c r="GB98">
        <v>99.896000000000001</v>
      </c>
      <c r="GC98">
        <v>99.569500000000005</v>
      </c>
    </row>
    <row r="99" spans="1:185" x14ac:dyDescent="0.2">
      <c r="A99">
        <v>84</v>
      </c>
      <c r="B99">
        <v>1764965061</v>
      </c>
      <c r="C99">
        <v>2061</v>
      </c>
      <c r="D99" t="s">
        <v>463</v>
      </c>
      <c r="E99" t="s">
        <v>464</v>
      </c>
      <c r="F99">
        <v>15</v>
      </c>
      <c r="G99">
        <v>1764965053</v>
      </c>
      <c r="H99">
        <f t="shared" si="13"/>
        <v>1.1760242815308159E-3</v>
      </c>
      <c r="I99">
        <v>0</v>
      </c>
      <c r="J99">
        <f t="shared" si="25"/>
        <v>0.59189760267917813</v>
      </c>
      <c r="K99">
        <f t="shared" si="14"/>
        <v>0.82967560266613671</v>
      </c>
      <c r="L99">
        <f t="shared" si="15"/>
        <v>71.466982493453102</v>
      </c>
      <c r="M99">
        <f t="shared" si="16"/>
        <v>1.6639901247769036</v>
      </c>
      <c r="N99">
        <f t="shared" si="17"/>
        <v>2.3283341015962682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26190.058113624535</v>
      </c>
      <c r="T99">
        <f t="shared" si="21"/>
        <v>799.99866666666696</v>
      </c>
      <c r="U99">
        <f t="shared" si="22"/>
        <v>674.3989235199208</v>
      </c>
      <c r="V99">
        <f t="shared" si="23"/>
        <v>0.84300005939999967</v>
      </c>
      <c r="W99">
        <f t="shared" si="24"/>
        <v>0.15869997960399992</v>
      </c>
      <c r="X99">
        <v>1</v>
      </c>
      <c r="Y99">
        <v>1764965053</v>
      </c>
      <c r="Z99">
        <v>998.06719999999996</v>
      </c>
      <c r="AA99">
        <v>1000.07066666667</v>
      </c>
      <c r="AB99">
        <v>16.581793333333302</v>
      </c>
      <c r="AC99">
        <v>15.4252466666667</v>
      </c>
      <c r="AD99">
        <v>999.23519999999996</v>
      </c>
      <c r="AE99">
        <v>16.456793333333302</v>
      </c>
      <c r="AF99">
        <v>999.98013333333301</v>
      </c>
      <c r="AG99">
        <v>100.25046666666699</v>
      </c>
      <c r="AH99">
        <v>9.9965360000000003E-2</v>
      </c>
      <c r="AI99">
        <v>19.87378</v>
      </c>
      <c r="AJ99">
        <v>999.9</v>
      </c>
      <c r="AK99">
        <v>999.9</v>
      </c>
      <c r="AL99">
        <v>0</v>
      </c>
      <c r="AM99">
        <v>0</v>
      </c>
      <c r="AN99">
        <v>4996.8</v>
      </c>
      <c r="AO99">
        <v>0</v>
      </c>
      <c r="AP99">
        <v>1.37988</v>
      </c>
      <c r="AQ99">
        <v>-1.95370666666667</v>
      </c>
      <c r="AR99">
        <v>1014.984</v>
      </c>
      <c r="AS99">
        <v>1015.73866666667</v>
      </c>
      <c r="AT99">
        <v>1.1935026666666699</v>
      </c>
      <c r="AU99">
        <v>1000.07066666667</v>
      </c>
      <c r="AV99">
        <v>15.4252466666667</v>
      </c>
      <c r="AW99">
        <v>1.66603866666667</v>
      </c>
      <c r="AX99">
        <v>1.5463893333333301</v>
      </c>
      <c r="AY99">
        <v>14.583500000000001</v>
      </c>
      <c r="AZ99">
        <v>13.4346266666667</v>
      </c>
      <c r="BA99">
        <v>799.99866666666696</v>
      </c>
      <c r="BB99">
        <v>0.90000053333333296</v>
      </c>
      <c r="BC99">
        <v>0</v>
      </c>
      <c r="BD99">
        <v>9.9999553333333296E-2</v>
      </c>
      <c r="BE99">
        <v>0</v>
      </c>
      <c r="BF99">
        <v>25</v>
      </c>
      <c r="BG99">
        <v>13191.006666666701</v>
      </c>
      <c r="BH99">
        <v>1764965083</v>
      </c>
      <c r="BI99" t="s">
        <v>465</v>
      </c>
      <c r="BJ99">
        <v>1764965083</v>
      </c>
      <c r="BK99">
        <v>1764965083</v>
      </c>
      <c r="BL99">
        <v>4</v>
      </c>
      <c r="BM99">
        <v>-4.5999999999999999E-2</v>
      </c>
      <c r="BN99">
        <v>3.0000000000000001E-3</v>
      </c>
      <c r="BO99">
        <v>-1.1679999999999999</v>
      </c>
      <c r="BP99">
        <v>0.125</v>
      </c>
      <c r="BQ99">
        <v>1000</v>
      </c>
      <c r="BR99">
        <v>15</v>
      </c>
      <c r="BS99">
        <v>0.47</v>
      </c>
      <c r="BT99">
        <v>0.05</v>
      </c>
      <c r="BU99">
        <v>-2.1374605</v>
      </c>
      <c r="BV99">
        <v>3.5911989473684298</v>
      </c>
      <c r="BW99">
        <v>0.36468391503430803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1.1887485</v>
      </c>
      <c r="CD99">
        <v>9.9452481203007703E-2</v>
      </c>
      <c r="CE99">
        <v>1.24248357232601E-2</v>
      </c>
      <c r="CF99">
        <v>1</v>
      </c>
      <c r="CG99">
        <v>1</v>
      </c>
      <c r="CH99">
        <v>2</v>
      </c>
      <c r="CI99" t="s">
        <v>302</v>
      </c>
      <c r="CJ99">
        <v>3.8438099999999999</v>
      </c>
      <c r="CK99">
        <v>2.7379500000000001</v>
      </c>
      <c r="CL99">
        <v>0.18229799999999999</v>
      </c>
      <c r="CM99">
        <v>0.17979500000000001</v>
      </c>
      <c r="CN99">
        <v>9.1808000000000001E-2</v>
      </c>
      <c r="CO99">
        <v>8.6089100000000002E-2</v>
      </c>
      <c r="CP99">
        <v>28678.5</v>
      </c>
      <c r="CQ99">
        <v>25213.599999999999</v>
      </c>
      <c r="CR99">
        <v>32458.6</v>
      </c>
      <c r="CS99">
        <v>30665.599999999999</v>
      </c>
      <c r="CT99">
        <v>39914.9</v>
      </c>
      <c r="CU99">
        <v>39409.300000000003</v>
      </c>
      <c r="CV99">
        <v>47399.9</v>
      </c>
      <c r="CW99">
        <v>46761.9</v>
      </c>
      <c r="CX99">
        <v>2.8290000000000002</v>
      </c>
      <c r="CY99">
        <v>2.3799000000000001</v>
      </c>
      <c r="CZ99">
        <v>0</v>
      </c>
      <c r="DA99">
        <v>0</v>
      </c>
      <c r="DB99">
        <v>999.9</v>
      </c>
      <c r="DC99">
        <v>999.9</v>
      </c>
      <c r="DD99">
        <v>66.671000000000006</v>
      </c>
      <c r="DE99">
        <v>26.294</v>
      </c>
      <c r="DF99">
        <v>22.832699999999999</v>
      </c>
      <c r="DG99">
        <v>30.575199999999999</v>
      </c>
      <c r="DH99">
        <v>14.851800000000001</v>
      </c>
      <c r="DI99">
        <v>3</v>
      </c>
      <c r="DJ99">
        <v>-0.126862</v>
      </c>
      <c r="DK99">
        <v>1.31595</v>
      </c>
      <c r="DL99">
        <v>20.208200000000001</v>
      </c>
      <c r="DM99">
        <v>5.2486800000000002</v>
      </c>
      <c r="DN99">
        <v>12.033899999999999</v>
      </c>
      <c r="DO99">
        <v>4.9664400000000004</v>
      </c>
      <c r="DP99">
        <v>3.2910599999999999</v>
      </c>
      <c r="DQ99">
        <v>9999</v>
      </c>
      <c r="DR99">
        <v>9999</v>
      </c>
      <c r="DS99">
        <v>9999</v>
      </c>
      <c r="DT99">
        <v>468.1</v>
      </c>
      <c r="DU99">
        <v>1.8711599999999999</v>
      </c>
      <c r="DV99">
        <v>1.8762000000000001</v>
      </c>
      <c r="DW99">
        <v>1.8763700000000001</v>
      </c>
      <c r="DX99">
        <v>1.88293</v>
      </c>
      <c r="DY99">
        <v>1.8756600000000001</v>
      </c>
      <c r="DZ99">
        <v>1.8747199999999999</v>
      </c>
      <c r="EA99">
        <v>1.8708899999999999</v>
      </c>
      <c r="EB99">
        <v>1.8747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-1.1679999999999999</v>
      </c>
      <c r="EQ99">
        <v>0.125</v>
      </c>
      <c r="ER99">
        <v>-0.98899251256336695</v>
      </c>
      <c r="ES99">
        <v>-1.59193180084037E-4</v>
      </c>
      <c r="ET99">
        <v>2.35855495449547E-7</v>
      </c>
      <c r="EU99">
        <v>-2.0637061648257601E-10</v>
      </c>
      <c r="EV99">
        <v>-7.5538722483866103E-2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13</v>
      </c>
      <c r="FE99">
        <v>13</v>
      </c>
      <c r="FF99">
        <v>3.0517599999999998</v>
      </c>
      <c r="FG99">
        <v>2.5622600000000002</v>
      </c>
      <c r="FH99">
        <v>2.94556</v>
      </c>
      <c r="FI99">
        <v>3.0554199999999998</v>
      </c>
      <c r="FJ99">
        <v>3.2946800000000001</v>
      </c>
      <c r="FK99">
        <v>2.2778299999999998</v>
      </c>
      <c r="FL99">
        <v>31.389800000000001</v>
      </c>
      <c r="FM99">
        <v>24.1313</v>
      </c>
      <c r="FN99">
        <v>19</v>
      </c>
      <c r="FO99">
        <v>1071.74</v>
      </c>
      <c r="FP99">
        <v>792.56500000000005</v>
      </c>
      <c r="FQ99">
        <v>19.302499999999998</v>
      </c>
      <c r="FR99">
        <v>25.4133</v>
      </c>
      <c r="FS99">
        <v>30.000299999999999</v>
      </c>
      <c r="FT99">
        <v>25.377800000000001</v>
      </c>
      <c r="FU99">
        <v>25.381699999999999</v>
      </c>
      <c r="FV99">
        <v>61.159399999999998</v>
      </c>
      <c r="FW99">
        <v>36.180999999999997</v>
      </c>
      <c r="FX99">
        <v>46.598500000000001</v>
      </c>
      <c r="FY99">
        <v>19.350300000000001</v>
      </c>
      <c r="FZ99">
        <v>1000</v>
      </c>
      <c r="GA99">
        <v>15.243</v>
      </c>
      <c r="GB99">
        <v>99.881100000000004</v>
      </c>
      <c r="GC99">
        <v>99.549599999999998</v>
      </c>
    </row>
    <row r="100" spans="1:185" x14ac:dyDescent="0.2">
      <c r="A100">
        <v>85</v>
      </c>
      <c r="B100">
        <v>1764965085</v>
      </c>
      <c r="C100">
        <v>2085</v>
      </c>
      <c r="D100" t="s">
        <v>466</v>
      </c>
      <c r="E100" t="s">
        <v>467</v>
      </c>
      <c r="F100">
        <v>15</v>
      </c>
      <c r="G100">
        <v>1764965084</v>
      </c>
      <c r="H100">
        <f t="shared" si="13"/>
        <v>-3.0466179326146927E-6</v>
      </c>
      <c r="I100">
        <v>0</v>
      </c>
      <c r="J100">
        <f t="shared" si="25"/>
        <v>-1.2094078309753918E-2</v>
      </c>
      <c r="K100">
        <f t="shared" si="14"/>
        <v>-1.6952529736423475E-2</v>
      </c>
      <c r="L100">
        <f t="shared" si="15"/>
        <v>65.742938062549811</v>
      </c>
      <c r="M100">
        <f t="shared" si="16"/>
        <v>1.5390009558000002</v>
      </c>
      <c r="N100">
        <f t="shared" si="17"/>
        <v>2.3409372947946872</v>
      </c>
      <c r="O100">
        <v>559</v>
      </c>
      <c r="P100">
        <v>56</v>
      </c>
      <c r="Q100">
        <f t="shared" si="18"/>
        <v>1</v>
      </c>
      <c r="R100">
        <f t="shared" si="19"/>
        <v>0</v>
      </c>
      <c r="S100">
        <f t="shared" si="20"/>
        <v>26153.06228592448</v>
      </c>
      <c r="T100">
        <f t="shared" si="21"/>
        <v>799.99800000000005</v>
      </c>
      <c r="U100">
        <f t="shared" si="22"/>
        <v>674.39795640089415</v>
      </c>
      <c r="V100">
        <f t="shared" si="23"/>
        <v>0.84299955300000007</v>
      </c>
      <c r="W100">
        <f t="shared" si="24"/>
        <v>0.15869907738</v>
      </c>
      <c r="X100">
        <v>1</v>
      </c>
      <c r="Y100">
        <v>1764965084</v>
      </c>
      <c r="Z100">
        <v>1000.05</v>
      </c>
      <c r="AA100">
        <v>1000.03</v>
      </c>
      <c r="AB100">
        <v>15.336</v>
      </c>
      <c r="AC100">
        <v>15.339</v>
      </c>
      <c r="AD100">
        <v>1001.17</v>
      </c>
      <c r="AE100">
        <v>15.2143</v>
      </c>
      <c r="AF100">
        <v>999.96500000000003</v>
      </c>
      <c r="AG100">
        <v>100.25</v>
      </c>
      <c r="AH100">
        <v>0.102175</v>
      </c>
      <c r="AI100">
        <v>19.960899999999999</v>
      </c>
      <c r="AJ100">
        <v>999.9</v>
      </c>
      <c r="AK100">
        <v>999.9</v>
      </c>
      <c r="AL100">
        <v>0</v>
      </c>
      <c r="AM100">
        <v>0</v>
      </c>
      <c r="AN100">
        <v>4992</v>
      </c>
      <c r="AO100">
        <v>0</v>
      </c>
      <c r="AP100">
        <v>1.43408</v>
      </c>
      <c r="AQ100">
        <v>1.5014599999999999E-2</v>
      </c>
      <c r="AR100">
        <v>1015.62</v>
      </c>
      <c r="AS100">
        <v>1015.61</v>
      </c>
      <c r="AT100">
        <v>-2.94495E-3</v>
      </c>
      <c r="AU100">
        <v>1000.03</v>
      </c>
      <c r="AV100">
        <v>15.339</v>
      </c>
      <c r="AW100">
        <v>1.5374399999999999</v>
      </c>
      <c r="AX100">
        <v>1.5377400000000001</v>
      </c>
      <c r="AY100">
        <v>13.345700000000001</v>
      </c>
      <c r="AZ100">
        <v>13.348599999999999</v>
      </c>
      <c r="BA100">
        <v>799.99800000000005</v>
      </c>
      <c r="BB100">
        <v>0.90001200000000003</v>
      </c>
      <c r="BC100">
        <v>0</v>
      </c>
      <c r="BD100">
        <v>9.9987900000000005E-2</v>
      </c>
      <c r="BE100">
        <v>0</v>
      </c>
      <c r="BF100">
        <v>25</v>
      </c>
      <c r="BG100">
        <v>13191</v>
      </c>
      <c r="BH100">
        <v>1764965083</v>
      </c>
      <c r="BI100" t="s">
        <v>465</v>
      </c>
      <c r="BJ100">
        <v>1764965083</v>
      </c>
      <c r="BK100">
        <v>1764965083</v>
      </c>
      <c r="BL100">
        <v>4</v>
      </c>
      <c r="BM100">
        <v>-4.5999999999999999E-2</v>
      </c>
      <c r="BN100">
        <v>3.0000000000000001E-3</v>
      </c>
      <c r="BO100">
        <v>-1.1679999999999999</v>
      </c>
      <c r="BP100">
        <v>0.125</v>
      </c>
      <c r="BQ100">
        <v>1000</v>
      </c>
      <c r="BR100">
        <v>15</v>
      </c>
      <c r="BS100">
        <v>0.47</v>
      </c>
      <c r="BT100">
        <v>0.05</v>
      </c>
      <c r="BU100">
        <v>-6.1972039999999999E-2</v>
      </c>
      <c r="BV100">
        <v>1.62294487218045</v>
      </c>
      <c r="BW100">
        <v>0.26703374709296801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6.5129037599999995E-2</v>
      </c>
      <c r="CD100">
        <v>-1.0801167356390999</v>
      </c>
      <c r="CE100">
        <v>0.17369787557626101</v>
      </c>
      <c r="CF100">
        <v>0</v>
      </c>
      <c r="CG100">
        <v>0</v>
      </c>
      <c r="CH100">
        <v>2</v>
      </c>
      <c r="CI100" t="s">
        <v>297</v>
      </c>
      <c r="CJ100">
        <v>3.8449399999999998</v>
      </c>
      <c r="CK100">
        <v>2.73916</v>
      </c>
      <c r="CL100">
        <v>0.18243200000000001</v>
      </c>
      <c r="CM100">
        <v>0.179785</v>
      </c>
      <c r="CN100">
        <v>8.7366899999999997E-2</v>
      </c>
      <c r="CO100">
        <v>8.6070199999999999E-2</v>
      </c>
      <c r="CP100">
        <v>28672.6</v>
      </c>
      <c r="CQ100">
        <v>25213.3</v>
      </c>
      <c r="CR100">
        <v>32457.4</v>
      </c>
      <c r="CS100">
        <v>30665</v>
      </c>
      <c r="CT100">
        <v>40115.699999999997</v>
      </c>
      <c r="CU100">
        <v>39409.4</v>
      </c>
      <c r="CV100">
        <v>47399</v>
      </c>
      <c r="CW100">
        <v>46761.1</v>
      </c>
      <c r="CX100">
        <v>1.9572000000000001</v>
      </c>
      <c r="CY100">
        <v>1.83718</v>
      </c>
      <c r="CZ100">
        <v>0</v>
      </c>
      <c r="DA100">
        <v>0</v>
      </c>
      <c r="DB100">
        <v>999.9</v>
      </c>
      <c r="DC100">
        <v>999.9</v>
      </c>
      <c r="DD100">
        <v>66.694999999999993</v>
      </c>
      <c r="DE100">
        <v>26.294</v>
      </c>
      <c r="DF100">
        <v>22.841699999999999</v>
      </c>
      <c r="DG100">
        <v>30.815200000000001</v>
      </c>
      <c r="DH100">
        <v>14.711499999999999</v>
      </c>
      <c r="DI100">
        <v>3</v>
      </c>
      <c r="DJ100">
        <v>-0.12551399999999999</v>
      </c>
      <c r="DK100">
        <v>1.30088</v>
      </c>
      <c r="DL100">
        <v>20.206700000000001</v>
      </c>
      <c r="DM100">
        <v>5.2459199999999999</v>
      </c>
      <c r="DN100">
        <v>12.033899999999999</v>
      </c>
      <c r="DO100">
        <v>4.9663599999999999</v>
      </c>
      <c r="DP100">
        <v>3.2902800000000001</v>
      </c>
      <c r="DQ100">
        <v>9999</v>
      </c>
      <c r="DR100">
        <v>9999</v>
      </c>
      <c r="DS100">
        <v>9999</v>
      </c>
      <c r="DT100">
        <v>468.1</v>
      </c>
      <c r="DU100">
        <v>1.8711599999999999</v>
      </c>
      <c r="DV100">
        <v>1.87619</v>
      </c>
      <c r="DW100">
        <v>1.8763700000000001</v>
      </c>
      <c r="DX100">
        <v>1.88293</v>
      </c>
      <c r="DY100">
        <v>1.8756699999999999</v>
      </c>
      <c r="DZ100">
        <v>1.8747</v>
      </c>
      <c r="EA100">
        <v>1.8708899999999999</v>
      </c>
      <c r="EB100">
        <v>1.8747100000000001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-1.163</v>
      </c>
      <c r="EQ100">
        <v>0.12859999999999999</v>
      </c>
      <c r="ER100">
        <v>-1.03792661640644</v>
      </c>
      <c r="ES100">
        <v>-1.59193180084037E-4</v>
      </c>
      <c r="ET100">
        <v>2.35855495449547E-7</v>
      </c>
      <c r="EU100">
        <v>-2.0637061648257601E-10</v>
      </c>
      <c r="EV100">
        <v>-7.2401823818248903E-2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0</v>
      </c>
      <c r="FE100">
        <v>0</v>
      </c>
      <c r="FF100">
        <v>3.0517599999999998</v>
      </c>
      <c r="FG100">
        <v>2.5634800000000002</v>
      </c>
      <c r="FH100">
        <v>2.94556</v>
      </c>
      <c r="FI100">
        <v>3.0554199999999998</v>
      </c>
      <c r="FJ100">
        <v>3.2934600000000001</v>
      </c>
      <c r="FK100">
        <v>2.3010299999999999</v>
      </c>
      <c r="FL100">
        <v>31.4115</v>
      </c>
      <c r="FM100">
        <v>24.14</v>
      </c>
      <c r="FN100">
        <v>19</v>
      </c>
      <c r="FO100">
        <v>430.03500000000003</v>
      </c>
      <c r="FP100">
        <v>399.82299999999998</v>
      </c>
      <c r="FQ100">
        <v>19.608499999999999</v>
      </c>
      <c r="FR100">
        <v>25.429099999999998</v>
      </c>
      <c r="FS100">
        <v>30.000499999999999</v>
      </c>
      <c r="FT100">
        <v>25.415800000000001</v>
      </c>
      <c r="FU100">
        <v>25.4161</v>
      </c>
      <c r="FV100">
        <v>61.161200000000001</v>
      </c>
      <c r="FW100">
        <v>34.813400000000001</v>
      </c>
      <c r="FX100">
        <v>46.598500000000001</v>
      </c>
      <c r="FY100">
        <v>19.626100000000001</v>
      </c>
      <c r="FZ100">
        <v>1000</v>
      </c>
      <c r="GA100">
        <v>15.845599999999999</v>
      </c>
      <c r="GB100">
        <v>99.878399999999999</v>
      </c>
      <c r="GC100">
        <v>99.547799999999995</v>
      </c>
    </row>
    <row r="101" spans="1:185" x14ac:dyDescent="0.2">
      <c r="A101">
        <v>86</v>
      </c>
      <c r="B101">
        <v>1764965100</v>
      </c>
      <c r="C101">
        <v>2100</v>
      </c>
      <c r="D101" t="s">
        <v>468</v>
      </c>
      <c r="E101" t="s">
        <v>469</v>
      </c>
      <c r="F101">
        <v>15</v>
      </c>
      <c r="G101">
        <v>1764965091.9333301</v>
      </c>
      <c r="H101">
        <f t="shared" si="13"/>
        <v>9.0737572582417114E-4</v>
      </c>
      <c r="I101">
        <v>0</v>
      </c>
      <c r="J101">
        <f t="shared" si="25"/>
        <v>0.29564748158776666</v>
      </c>
      <c r="K101">
        <f t="shared" si="14"/>
        <v>0.41441543495490285</v>
      </c>
      <c r="L101">
        <f t="shared" si="15"/>
        <v>69.644099998331441</v>
      </c>
      <c r="M101">
        <f t="shared" si="16"/>
        <v>1.633011607464165</v>
      </c>
      <c r="N101">
        <f t="shared" si="17"/>
        <v>2.3447953344264469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26231.947829756955</v>
      </c>
      <c r="T101">
        <f t="shared" si="21"/>
        <v>799.99860000000001</v>
      </c>
      <c r="U101">
        <f t="shared" si="22"/>
        <v>674.39923435927494</v>
      </c>
      <c r="V101">
        <f t="shared" si="23"/>
        <v>0.84300051820000055</v>
      </c>
      <c r="W101">
        <f t="shared" si="24"/>
        <v>0.15870130849200009</v>
      </c>
      <c r="X101">
        <v>1</v>
      </c>
      <c r="Y101">
        <v>1764965091.9333301</v>
      </c>
      <c r="Z101">
        <v>998.70213333333299</v>
      </c>
      <c r="AA101">
        <v>1000.02246666667</v>
      </c>
      <c r="AB101">
        <v>16.273693333333298</v>
      </c>
      <c r="AC101">
        <v>15.381273333333301</v>
      </c>
      <c r="AD101">
        <v>999.86620000000005</v>
      </c>
      <c r="AE101">
        <v>16.1198266666667</v>
      </c>
      <c r="AF101">
        <v>1000.2122000000001</v>
      </c>
      <c r="AG101">
        <v>100.24953333333301</v>
      </c>
      <c r="AH101">
        <v>9.7178013333333299E-2</v>
      </c>
      <c r="AI101">
        <v>19.987486666666701</v>
      </c>
      <c r="AJ101">
        <v>999.9</v>
      </c>
      <c r="AK101">
        <v>999.9</v>
      </c>
      <c r="AL101">
        <v>0</v>
      </c>
      <c r="AM101">
        <v>0</v>
      </c>
      <c r="AN101">
        <v>5005.4333333333298</v>
      </c>
      <c r="AO101">
        <v>0</v>
      </c>
      <c r="AP101">
        <v>1.4401013333333299</v>
      </c>
      <c r="AQ101">
        <v>-1.3205798933333299</v>
      </c>
      <c r="AR101">
        <v>1015.22266666667</v>
      </c>
      <c r="AS101">
        <v>1015.6466666666699</v>
      </c>
      <c r="AT101">
        <v>0.89241920333333302</v>
      </c>
      <c r="AU101">
        <v>1000.02246666667</v>
      </c>
      <c r="AV101">
        <v>15.381273333333301</v>
      </c>
      <c r="AW101">
        <v>1.6314313333333299</v>
      </c>
      <c r="AX101">
        <v>1.5419673333333299</v>
      </c>
      <c r="AY101">
        <v>14.2558066666667</v>
      </c>
      <c r="AZ101">
        <v>13.390753333333301</v>
      </c>
      <c r="BA101">
        <v>799.99860000000001</v>
      </c>
      <c r="BB101">
        <v>0.899982533333334</v>
      </c>
      <c r="BC101">
        <v>0</v>
      </c>
      <c r="BD101">
        <v>0.10001746</v>
      </c>
      <c r="BE101">
        <v>0</v>
      </c>
      <c r="BF101">
        <v>25.02</v>
      </c>
      <c r="BG101">
        <v>13190.92</v>
      </c>
      <c r="BH101">
        <v>1764965083</v>
      </c>
      <c r="BI101" t="s">
        <v>465</v>
      </c>
      <c r="BJ101">
        <v>1764965083</v>
      </c>
      <c r="BK101">
        <v>1764965083</v>
      </c>
      <c r="BL101">
        <v>4</v>
      </c>
      <c r="BM101">
        <v>-4.5999999999999999E-2</v>
      </c>
      <c r="BN101">
        <v>3.0000000000000001E-3</v>
      </c>
      <c r="BO101">
        <v>-1.1679999999999999</v>
      </c>
      <c r="BP101">
        <v>0.125</v>
      </c>
      <c r="BQ101">
        <v>1000</v>
      </c>
      <c r="BR101">
        <v>15</v>
      </c>
      <c r="BS101">
        <v>0.47</v>
      </c>
      <c r="BT101">
        <v>0.05</v>
      </c>
      <c r="BU101">
        <v>-0.94526515714285697</v>
      </c>
      <c r="BV101">
        <v>-6.6530130935064902</v>
      </c>
      <c r="BW101">
        <v>0.72941786222810201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0.6423333</v>
      </c>
      <c r="CD101">
        <v>4.4913858864935099</v>
      </c>
      <c r="CE101">
        <v>0.48640288023288503</v>
      </c>
      <c r="CF101">
        <v>0</v>
      </c>
      <c r="CG101">
        <v>0</v>
      </c>
      <c r="CH101">
        <v>2</v>
      </c>
      <c r="CI101" t="s">
        <v>297</v>
      </c>
      <c r="CJ101">
        <v>3.8437999999999999</v>
      </c>
      <c r="CK101">
        <v>2.7349899999999998</v>
      </c>
      <c r="CL101">
        <v>0.18229300000000001</v>
      </c>
      <c r="CM101">
        <v>0.179789</v>
      </c>
      <c r="CN101">
        <v>9.1488799999999995E-2</v>
      </c>
      <c r="CO101">
        <v>8.6122699999999996E-2</v>
      </c>
      <c r="CP101">
        <v>28676.7</v>
      </c>
      <c r="CQ101">
        <v>25212.799999999999</v>
      </c>
      <c r="CR101">
        <v>32456.5</v>
      </c>
      <c r="CS101">
        <v>30664.5</v>
      </c>
      <c r="CT101">
        <v>39927.300000000003</v>
      </c>
      <c r="CU101">
        <v>39406.6</v>
      </c>
      <c r="CV101">
        <v>47397.3</v>
      </c>
      <c r="CW101">
        <v>46760.5</v>
      </c>
      <c r="CX101">
        <v>2.8255599999999998</v>
      </c>
      <c r="CY101">
        <v>2.3774799999999998</v>
      </c>
      <c r="CZ101">
        <v>0</v>
      </c>
      <c r="DA101">
        <v>0</v>
      </c>
      <c r="DB101">
        <v>999.9</v>
      </c>
      <c r="DC101">
        <v>999.9</v>
      </c>
      <c r="DD101">
        <v>66.694999999999993</v>
      </c>
      <c r="DE101">
        <v>26.294</v>
      </c>
      <c r="DF101">
        <v>22.842199999999998</v>
      </c>
      <c r="DG101">
        <v>30.6052</v>
      </c>
      <c r="DH101">
        <v>14.6995</v>
      </c>
      <c r="DI101">
        <v>3</v>
      </c>
      <c r="DJ101">
        <v>-0.123557</v>
      </c>
      <c r="DK101">
        <v>2.4994900000000002</v>
      </c>
      <c r="DL101">
        <v>20.1844</v>
      </c>
      <c r="DM101">
        <v>5.2478400000000001</v>
      </c>
      <c r="DN101">
        <v>12.033899999999999</v>
      </c>
      <c r="DO101">
        <v>4.9671599999999998</v>
      </c>
      <c r="DP101">
        <v>3.2910400000000002</v>
      </c>
      <c r="DQ101">
        <v>9999</v>
      </c>
      <c r="DR101">
        <v>9999</v>
      </c>
      <c r="DS101">
        <v>9999</v>
      </c>
      <c r="DT101">
        <v>468.1</v>
      </c>
      <c r="DU101">
        <v>1.8711599999999999</v>
      </c>
      <c r="DV101">
        <v>1.87619</v>
      </c>
      <c r="DW101">
        <v>1.8763700000000001</v>
      </c>
      <c r="DX101">
        <v>1.8829199999999999</v>
      </c>
      <c r="DY101">
        <v>1.87565</v>
      </c>
      <c r="DZ101">
        <v>1.87469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-1.1679999999999999</v>
      </c>
      <c r="EQ101">
        <v>0.15989999999999999</v>
      </c>
      <c r="ER101">
        <v>-1.03792661640644</v>
      </c>
      <c r="ES101">
        <v>-1.59193180084037E-4</v>
      </c>
      <c r="ET101">
        <v>2.35855495449547E-7</v>
      </c>
      <c r="EU101">
        <v>-2.0637061648257601E-10</v>
      </c>
      <c r="EV101">
        <v>-7.2401823818248903E-2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0.3</v>
      </c>
      <c r="FE101">
        <v>0.3</v>
      </c>
      <c r="FF101">
        <v>3.0517599999999998</v>
      </c>
      <c r="FG101">
        <v>2.5598100000000001</v>
      </c>
      <c r="FH101">
        <v>2.94556</v>
      </c>
      <c r="FI101">
        <v>3.0554199999999998</v>
      </c>
      <c r="FJ101">
        <v>3.2946800000000001</v>
      </c>
      <c r="FK101">
        <v>2.3095699999999999</v>
      </c>
      <c r="FL101">
        <v>31.433299999999999</v>
      </c>
      <c r="FM101">
        <v>24.122499999999999</v>
      </c>
      <c r="FN101">
        <v>19</v>
      </c>
      <c r="FO101">
        <v>1068.43</v>
      </c>
      <c r="FP101">
        <v>790.54399999999998</v>
      </c>
      <c r="FQ101">
        <v>19.639900000000001</v>
      </c>
      <c r="FR101">
        <v>25.438099999999999</v>
      </c>
      <c r="FS101">
        <v>30.001100000000001</v>
      </c>
      <c r="FT101">
        <v>25.4026</v>
      </c>
      <c r="FU101">
        <v>25.405899999999999</v>
      </c>
      <c r="FV101">
        <v>61.157600000000002</v>
      </c>
      <c r="FW101">
        <v>36.403500000000001</v>
      </c>
      <c r="FX101">
        <v>46.2102</v>
      </c>
      <c r="FY101">
        <v>19.119</v>
      </c>
      <c r="FZ101">
        <v>1000</v>
      </c>
      <c r="GA101">
        <v>15.2506</v>
      </c>
      <c r="GB101">
        <v>99.875200000000007</v>
      </c>
      <c r="GC101">
        <v>99.546400000000006</v>
      </c>
    </row>
    <row r="102" spans="1:185" x14ac:dyDescent="0.2">
      <c r="A102">
        <v>87</v>
      </c>
      <c r="B102">
        <v>1764965115</v>
      </c>
      <c r="C102">
        <v>2115</v>
      </c>
      <c r="D102" t="s">
        <v>470</v>
      </c>
      <c r="E102" t="s">
        <v>471</v>
      </c>
      <c r="F102">
        <v>15</v>
      </c>
      <c r="G102">
        <v>1764965106.9333301</v>
      </c>
      <c r="H102">
        <f t="shared" si="13"/>
        <v>1.1413893701730207E-3</v>
      </c>
      <c r="I102">
        <v>0</v>
      </c>
      <c r="J102">
        <f t="shared" si="25"/>
        <v>0.34215344983422646</v>
      </c>
      <c r="K102">
        <f t="shared" si="14"/>
        <v>0.47960385108938686</v>
      </c>
      <c r="L102">
        <f t="shared" si="15"/>
        <v>70.183554446082724</v>
      </c>
      <c r="M102">
        <f t="shared" si="16"/>
        <v>1.648540403977363</v>
      </c>
      <c r="N102">
        <f t="shared" si="17"/>
        <v>2.3488984235528068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26180.254036099181</v>
      </c>
      <c r="T102">
        <f t="shared" si="21"/>
        <v>800.00006666666695</v>
      </c>
      <c r="U102">
        <f t="shared" si="22"/>
        <v>674.40051380003899</v>
      </c>
      <c r="V102">
        <f t="shared" si="23"/>
        <v>0.84300057200000078</v>
      </c>
      <c r="W102">
        <f t="shared" si="24"/>
        <v>0.15870143000000017</v>
      </c>
      <c r="X102">
        <v>1</v>
      </c>
      <c r="Y102">
        <v>1764965106.9333301</v>
      </c>
      <c r="Z102">
        <v>998.40920000000006</v>
      </c>
      <c r="AA102">
        <v>1000.0284666666701</v>
      </c>
      <c r="AB102">
        <v>16.4283933333333</v>
      </c>
      <c r="AC102">
        <v>15.3056933333333</v>
      </c>
      <c r="AD102">
        <v>999.57666666666603</v>
      </c>
      <c r="AE102">
        <v>16.269473333333298</v>
      </c>
      <c r="AF102">
        <v>999.94493333333298</v>
      </c>
      <c r="AG102">
        <v>100.24913333333301</v>
      </c>
      <c r="AH102">
        <v>9.7892119999999999E-2</v>
      </c>
      <c r="AI102">
        <v>20.015720000000002</v>
      </c>
      <c r="AJ102">
        <v>999.9</v>
      </c>
      <c r="AK102">
        <v>999.9</v>
      </c>
      <c r="AL102">
        <v>0</v>
      </c>
      <c r="AM102">
        <v>0</v>
      </c>
      <c r="AN102">
        <v>4997.3333333333303</v>
      </c>
      <c r="AO102">
        <v>0</v>
      </c>
      <c r="AP102">
        <v>1.43408</v>
      </c>
      <c r="AQ102">
        <v>-1.6191120000000001</v>
      </c>
      <c r="AR102">
        <v>1015.086</v>
      </c>
      <c r="AS102">
        <v>1015.57333333333</v>
      </c>
      <c r="AT102">
        <v>1.1227020000000001</v>
      </c>
      <c r="AU102">
        <v>1000.0284666666701</v>
      </c>
      <c r="AV102">
        <v>15.3056933333333</v>
      </c>
      <c r="AW102">
        <v>1.6469326666666699</v>
      </c>
      <c r="AX102">
        <v>1.53438266666667</v>
      </c>
      <c r="AY102">
        <v>14.4050733333333</v>
      </c>
      <c r="AZ102">
        <v>13.31514</v>
      </c>
      <c r="BA102">
        <v>800.00006666666695</v>
      </c>
      <c r="BB102">
        <v>0.89998093333333395</v>
      </c>
      <c r="BC102">
        <v>0</v>
      </c>
      <c r="BD102">
        <v>0.100019066666667</v>
      </c>
      <c r="BE102">
        <v>0</v>
      </c>
      <c r="BF102">
        <v>25.517786666666701</v>
      </c>
      <c r="BG102">
        <v>13190.9666666667</v>
      </c>
      <c r="BH102">
        <v>1764965083</v>
      </c>
      <c r="BI102" t="s">
        <v>465</v>
      </c>
      <c r="BJ102">
        <v>1764965083</v>
      </c>
      <c r="BK102">
        <v>1764965083</v>
      </c>
      <c r="BL102">
        <v>4</v>
      </c>
      <c r="BM102">
        <v>-4.5999999999999999E-2</v>
      </c>
      <c r="BN102">
        <v>3.0000000000000001E-3</v>
      </c>
      <c r="BO102">
        <v>-1.1679999999999999</v>
      </c>
      <c r="BP102">
        <v>0.125</v>
      </c>
      <c r="BQ102">
        <v>1000</v>
      </c>
      <c r="BR102">
        <v>15</v>
      </c>
      <c r="BS102">
        <v>0.47</v>
      </c>
      <c r="BT102">
        <v>0.05</v>
      </c>
      <c r="BU102">
        <v>-1.6189235</v>
      </c>
      <c r="BV102">
        <v>2.8234736842104601E-2</v>
      </c>
      <c r="BW102">
        <v>2.8937413200733699E-2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1.1211564999999999</v>
      </c>
      <c r="CD102">
        <v>-5.7974436090238498E-3</v>
      </c>
      <c r="CE102">
        <v>1.2557321081743501E-2</v>
      </c>
      <c r="CF102">
        <v>1</v>
      </c>
      <c r="CG102">
        <v>2</v>
      </c>
      <c r="CH102">
        <v>2</v>
      </c>
      <c r="CI102" t="s">
        <v>290</v>
      </c>
      <c r="CJ102">
        <v>3.8438300000000001</v>
      </c>
      <c r="CK102">
        <v>2.7363400000000002</v>
      </c>
      <c r="CL102">
        <v>0.18229000000000001</v>
      </c>
      <c r="CM102">
        <v>0.17977799999999999</v>
      </c>
      <c r="CN102">
        <v>9.1230500000000006E-2</v>
      </c>
      <c r="CO102">
        <v>8.5868100000000003E-2</v>
      </c>
      <c r="CP102">
        <v>28676.1</v>
      </c>
      <c r="CQ102">
        <v>25212.2</v>
      </c>
      <c r="CR102">
        <v>32455.8</v>
      </c>
      <c r="CS102">
        <v>30663.4</v>
      </c>
      <c r="CT102">
        <v>39938.400000000001</v>
      </c>
      <c r="CU102">
        <v>39416.699999999997</v>
      </c>
      <c r="CV102">
        <v>47396.5</v>
      </c>
      <c r="CW102">
        <v>46759.1</v>
      </c>
      <c r="CX102">
        <v>2.8275199999999998</v>
      </c>
      <c r="CY102">
        <v>2.3779400000000002</v>
      </c>
      <c r="CZ102">
        <v>0</v>
      </c>
      <c r="DA102">
        <v>0</v>
      </c>
      <c r="DB102">
        <v>999.9</v>
      </c>
      <c r="DC102">
        <v>999.9</v>
      </c>
      <c r="DD102">
        <v>66.671000000000006</v>
      </c>
      <c r="DE102">
        <v>26.314</v>
      </c>
      <c r="DF102">
        <v>22.86</v>
      </c>
      <c r="DG102">
        <v>30.665199999999999</v>
      </c>
      <c r="DH102">
        <v>14.823700000000001</v>
      </c>
      <c r="DI102">
        <v>3</v>
      </c>
      <c r="DJ102">
        <v>-0.120083</v>
      </c>
      <c r="DK102">
        <v>2.2747700000000002</v>
      </c>
      <c r="DL102">
        <v>20.195699999999999</v>
      </c>
      <c r="DM102">
        <v>5.2465200000000003</v>
      </c>
      <c r="DN102">
        <v>12.033899999999999</v>
      </c>
      <c r="DO102">
        <v>4.9673600000000002</v>
      </c>
      <c r="DP102">
        <v>3.2909600000000001</v>
      </c>
      <c r="DQ102">
        <v>9999</v>
      </c>
      <c r="DR102">
        <v>9999</v>
      </c>
      <c r="DS102">
        <v>9999</v>
      </c>
      <c r="DT102">
        <v>468.1</v>
      </c>
      <c r="DU102">
        <v>1.8711599999999999</v>
      </c>
      <c r="DV102">
        <v>1.8762000000000001</v>
      </c>
      <c r="DW102">
        <v>1.8763700000000001</v>
      </c>
      <c r="DX102">
        <v>1.8829199999999999</v>
      </c>
      <c r="DY102">
        <v>1.87568</v>
      </c>
      <c r="DZ102">
        <v>1.8747</v>
      </c>
      <c r="EA102">
        <v>1.8709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-1.1679999999999999</v>
      </c>
      <c r="EQ102">
        <v>0.15790000000000001</v>
      </c>
      <c r="ER102">
        <v>-1.03792661640644</v>
      </c>
      <c r="ES102">
        <v>-1.59193180084037E-4</v>
      </c>
      <c r="ET102">
        <v>2.35855495449547E-7</v>
      </c>
      <c r="EU102">
        <v>-2.0637061648257601E-10</v>
      </c>
      <c r="EV102">
        <v>-7.2401823818248903E-2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0.5</v>
      </c>
      <c r="FE102">
        <v>0.5</v>
      </c>
      <c r="FF102">
        <v>3.0517599999999998</v>
      </c>
      <c r="FG102">
        <v>2.5634800000000002</v>
      </c>
      <c r="FH102">
        <v>2.94556</v>
      </c>
      <c r="FI102">
        <v>3.0554199999999998</v>
      </c>
      <c r="FJ102">
        <v>3.2946800000000001</v>
      </c>
      <c r="FK102">
        <v>2.3059099999999999</v>
      </c>
      <c r="FL102">
        <v>31.433299999999999</v>
      </c>
      <c r="FM102">
        <v>24.14</v>
      </c>
      <c r="FN102">
        <v>19</v>
      </c>
      <c r="FO102">
        <v>1070.76</v>
      </c>
      <c r="FP102">
        <v>791.14099999999996</v>
      </c>
      <c r="FQ102">
        <v>19.023399999999999</v>
      </c>
      <c r="FR102">
        <v>25.4483</v>
      </c>
      <c r="FS102">
        <v>29.999500000000001</v>
      </c>
      <c r="FT102">
        <v>25.410799999999998</v>
      </c>
      <c r="FU102">
        <v>25.415199999999999</v>
      </c>
      <c r="FV102">
        <v>61.154899999999998</v>
      </c>
      <c r="FW102">
        <v>36.403500000000001</v>
      </c>
      <c r="FX102">
        <v>45.449599999999997</v>
      </c>
      <c r="FY102">
        <v>19.069600000000001</v>
      </c>
      <c r="FZ102">
        <v>1000</v>
      </c>
      <c r="GA102">
        <v>15.2395</v>
      </c>
      <c r="GB102">
        <v>99.8733</v>
      </c>
      <c r="GC102">
        <v>99.543199999999999</v>
      </c>
    </row>
    <row r="103" spans="1:185" x14ac:dyDescent="0.2">
      <c r="A103">
        <v>88</v>
      </c>
      <c r="B103">
        <v>1764965130</v>
      </c>
      <c r="C103">
        <v>2130</v>
      </c>
      <c r="D103" t="s">
        <v>472</v>
      </c>
      <c r="E103" t="s">
        <v>473</v>
      </c>
      <c r="F103">
        <v>15</v>
      </c>
      <c r="G103">
        <v>1764965121.9333301</v>
      </c>
      <c r="H103">
        <f t="shared" si="13"/>
        <v>1.1162717337140822E-3</v>
      </c>
      <c r="I103">
        <v>0</v>
      </c>
      <c r="J103">
        <f t="shared" si="25"/>
        <v>0.34643240598410902</v>
      </c>
      <c r="K103">
        <f t="shared" si="14"/>
        <v>0.485601755974229</v>
      </c>
      <c r="L103">
        <f t="shared" si="15"/>
        <v>70.123413610538933</v>
      </c>
      <c r="M103">
        <f t="shared" si="16"/>
        <v>1.6445214201409488</v>
      </c>
      <c r="N103">
        <f t="shared" si="17"/>
        <v>2.3451816382963302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26211.651588159868</v>
      </c>
      <c r="T103">
        <f t="shared" si="21"/>
        <v>800.00026666666702</v>
      </c>
      <c r="U103">
        <f t="shared" si="22"/>
        <v>674.40073200016866</v>
      </c>
      <c r="V103">
        <f t="shared" si="23"/>
        <v>0.84300063399999914</v>
      </c>
      <c r="W103">
        <f t="shared" si="24"/>
        <v>0.15870158499999984</v>
      </c>
      <c r="X103">
        <v>1</v>
      </c>
      <c r="Y103">
        <v>1764965121.9333301</v>
      </c>
      <c r="Z103">
        <v>998.39513333333298</v>
      </c>
      <c r="AA103">
        <v>999.99526666666702</v>
      </c>
      <c r="AB103">
        <v>16.3881333333333</v>
      </c>
      <c r="AC103">
        <v>15.29012</v>
      </c>
      <c r="AD103">
        <v>999.56253333333302</v>
      </c>
      <c r="AE103">
        <v>16.230513333333299</v>
      </c>
      <c r="AF103">
        <v>999.96793333333301</v>
      </c>
      <c r="AG103">
        <v>100.249266666667</v>
      </c>
      <c r="AH103">
        <v>9.9039433333333302E-2</v>
      </c>
      <c r="AI103">
        <v>19.9901466666667</v>
      </c>
      <c r="AJ103">
        <v>999.9</v>
      </c>
      <c r="AK103">
        <v>999.9</v>
      </c>
      <c r="AL103">
        <v>0</v>
      </c>
      <c r="AM103">
        <v>0</v>
      </c>
      <c r="AN103">
        <v>5002.1333333333296</v>
      </c>
      <c r="AO103">
        <v>0</v>
      </c>
      <c r="AP103">
        <v>1.41526333333333</v>
      </c>
      <c r="AQ103">
        <v>-1.60005333333333</v>
      </c>
      <c r="AR103">
        <v>1015.03066666667</v>
      </c>
      <c r="AS103">
        <v>1015.524</v>
      </c>
      <c r="AT103">
        <v>1.0980019999999999</v>
      </c>
      <c r="AU103">
        <v>999.99526666666702</v>
      </c>
      <c r="AV103">
        <v>15.29012</v>
      </c>
      <c r="AW103">
        <v>1.6428973333333301</v>
      </c>
      <c r="AX103">
        <v>1.532824</v>
      </c>
      <c r="AY103">
        <v>14.367153333333301</v>
      </c>
      <c r="AZ103">
        <v>13.299566666666699</v>
      </c>
      <c r="BA103">
        <v>800.00026666666702</v>
      </c>
      <c r="BB103">
        <v>0.89997886666666604</v>
      </c>
      <c r="BC103">
        <v>0</v>
      </c>
      <c r="BD103">
        <v>0.100021133333333</v>
      </c>
      <c r="BE103">
        <v>0</v>
      </c>
      <c r="BF103">
        <v>25.666699999999999</v>
      </c>
      <c r="BG103">
        <v>13190.94</v>
      </c>
      <c r="BH103">
        <v>1764965083</v>
      </c>
      <c r="BI103" t="s">
        <v>465</v>
      </c>
      <c r="BJ103">
        <v>1764965083</v>
      </c>
      <c r="BK103">
        <v>1764965083</v>
      </c>
      <c r="BL103">
        <v>4</v>
      </c>
      <c r="BM103">
        <v>-4.5999999999999999E-2</v>
      </c>
      <c r="BN103">
        <v>3.0000000000000001E-3</v>
      </c>
      <c r="BO103">
        <v>-1.1679999999999999</v>
      </c>
      <c r="BP103">
        <v>0.125</v>
      </c>
      <c r="BQ103">
        <v>1000</v>
      </c>
      <c r="BR103">
        <v>15</v>
      </c>
      <c r="BS103">
        <v>0.47</v>
      </c>
      <c r="BT103">
        <v>0.05</v>
      </c>
      <c r="BU103">
        <v>-1.60487047619048</v>
      </c>
      <c r="BV103">
        <v>0.18540155844155901</v>
      </c>
      <c r="BW103">
        <v>3.4783161426484299E-2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1.1023280952381</v>
      </c>
      <c r="CD103">
        <v>-7.92896103896122E-2</v>
      </c>
      <c r="CE103">
        <v>9.2796780624820503E-3</v>
      </c>
      <c r="CF103">
        <v>1</v>
      </c>
      <c r="CG103">
        <v>2</v>
      </c>
      <c r="CH103">
        <v>2</v>
      </c>
      <c r="CI103" t="s">
        <v>290</v>
      </c>
      <c r="CJ103">
        <v>3.84389</v>
      </c>
      <c r="CK103">
        <v>2.73767</v>
      </c>
      <c r="CL103">
        <v>0.182285</v>
      </c>
      <c r="CM103">
        <v>0.17977399999999999</v>
      </c>
      <c r="CN103">
        <v>9.1202800000000001E-2</v>
      </c>
      <c r="CO103">
        <v>8.5859199999999997E-2</v>
      </c>
      <c r="CP103">
        <v>28676.5</v>
      </c>
      <c r="CQ103">
        <v>25213</v>
      </c>
      <c r="CR103">
        <v>32456</v>
      </c>
      <c r="CS103">
        <v>30664.400000000001</v>
      </c>
      <c r="CT103">
        <v>39940.1</v>
      </c>
      <c r="CU103">
        <v>39418.199999999997</v>
      </c>
      <c r="CV103">
        <v>47397.1</v>
      </c>
      <c r="CW103">
        <v>46760.4</v>
      </c>
      <c r="CX103">
        <v>2.82768</v>
      </c>
      <c r="CY103">
        <v>2.37778</v>
      </c>
      <c r="CZ103">
        <v>0</v>
      </c>
      <c r="DA103">
        <v>0</v>
      </c>
      <c r="DB103">
        <v>999.9</v>
      </c>
      <c r="DC103">
        <v>999.9</v>
      </c>
      <c r="DD103">
        <v>66.646000000000001</v>
      </c>
      <c r="DE103">
        <v>26.344000000000001</v>
      </c>
      <c r="DF103">
        <v>22.8932</v>
      </c>
      <c r="DG103">
        <v>30.575199999999999</v>
      </c>
      <c r="DH103">
        <v>14.8558</v>
      </c>
      <c r="DI103">
        <v>3</v>
      </c>
      <c r="DJ103">
        <v>-0.121169</v>
      </c>
      <c r="DK103">
        <v>1.99482</v>
      </c>
      <c r="DL103">
        <v>20.200600000000001</v>
      </c>
      <c r="DM103">
        <v>5.2473599999999996</v>
      </c>
      <c r="DN103">
        <v>12.033899999999999</v>
      </c>
      <c r="DO103">
        <v>4.9674399999999999</v>
      </c>
      <c r="DP103">
        <v>3.2909999999999999</v>
      </c>
      <c r="DQ103">
        <v>9999</v>
      </c>
      <c r="DR103">
        <v>9999</v>
      </c>
      <c r="DS103">
        <v>9999</v>
      </c>
      <c r="DT103">
        <v>468.1</v>
      </c>
      <c r="DU103">
        <v>1.87113</v>
      </c>
      <c r="DV103">
        <v>1.87619</v>
      </c>
      <c r="DW103">
        <v>1.87636</v>
      </c>
      <c r="DX103">
        <v>1.8829199999999999</v>
      </c>
      <c r="DY103">
        <v>1.8756699999999999</v>
      </c>
      <c r="DZ103">
        <v>1.8747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-1.167</v>
      </c>
      <c r="EQ103">
        <v>0.15770000000000001</v>
      </c>
      <c r="ER103">
        <v>-1.03792661640644</v>
      </c>
      <c r="ES103">
        <v>-1.59193180084037E-4</v>
      </c>
      <c r="ET103">
        <v>2.35855495449547E-7</v>
      </c>
      <c r="EU103">
        <v>-2.0637061648257601E-10</v>
      </c>
      <c r="EV103">
        <v>-7.2401823818248903E-2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0.8</v>
      </c>
      <c r="FE103">
        <v>0.8</v>
      </c>
      <c r="FF103">
        <v>3.0517599999999998</v>
      </c>
      <c r="FG103">
        <v>2.5671400000000002</v>
      </c>
      <c r="FH103">
        <v>2.94556</v>
      </c>
      <c r="FI103">
        <v>3.0554199999999998</v>
      </c>
      <c r="FJ103">
        <v>3.2946800000000001</v>
      </c>
      <c r="FK103">
        <v>2.3034699999999999</v>
      </c>
      <c r="FL103">
        <v>31.455200000000001</v>
      </c>
      <c r="FM103">
        <v>24.1313</v>
      </c>
      <c r="FN103">
        <v>19</v>
      </c>
      <c r="FO103">
        <v>1071.1300000000001</v>
      </c>
      <c r="FP103">
        <v>791.14</v>
      </c>
      <c r="FQ103">
        <v>19.069700000000001</v>
      </c>
      <c r="FR103">
        <v>25.459</v>
      </c>
      <c r="FS103">
        <v>30</v>
      </c>
      <c r="FT103">
        <v>25.420500000000001</v>
      </c>
      <c r="FU103">
        <v>25.4255</v>
      </c>
      <c r="FV103">
        <v>61.155900000000003</v>
      </c>
      <c r="FW103">
        <v>36.403500000000001</v>
      </c>
      <c r="FX103">
        <v>45.073900000000002</v>
      </c>
      <c r="FY103">
        <v>19.088999999999999</v>
      </c>
      <c r="FZ103">
        <v>1000</v>
      </c>
      <c r="GA103">
        <v>15.213100000000001</v>
      </c>
      <c r="GB103">
        <v>99.874200000000002</v>
      </c>
      <c r="GC103">
        <v>99.546099999999996</v>
      </c>
    </row>
    <row r="104" spans="1:185" x14ac:dyDescent="0.2">
      <c r="A104">
        <v>89</v>
      </c>
      <c r="B104">
        <v>1764965145</v>
      </c>
      <c r="C104">
        <v>2145</v>
      </c>
      <c r="D104" t="s">
        <v>474</v>
      </c>
      <c r="E104" t="s">
        <v>475</v>
      </c>
      <c r="F104">
        <v>15</v>
      </c>
      <c r="G104">
        <v>1764965136.9333301</v>
      </c>
      <c r="H104">
        <f t="shared" si="13"/>
        <v>1.1429760571145119E-3</v>
      </c>
      <c r="I104">
        <v>0</v>
      </c>
      <c r="J104">
        <f t="shared" si="25"/>
        <v>0.32812886358305177</v>
      </c>
      <c r="K104">
        <f t="shared" si="14"/>
        <v>0.45994528684209518</v>
      </c>
      <c r="L104">
        <f t="shared" si="15"/>
        <v>70.125361624379138</v>
      </c>
      <c r="M104">
        <f t="shared" si="16"/>
        <v>1.6436018308228235</v>
      </c>
      <c r="N104">
        <f t="shared" si="17"/>
        <v>2.3438051408941671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26212.078450779652</v>
      </c>
      <c r="T104">
        <f t="shared" si="21"/>
        <v>799.999866666667</v>
      </c>
      <c r="U104">
        <f t="shared" si="22"/>
        <v>674.40043319990934</v>
      </c>
      <c r="V104">
        <f t="shared" si="23"/>
        <v>0.843000682</v>
      </c>
      <c r="W104">
        <f t="shared" si="24"/>
        <v>0.15870170499999997</v>
      </c>
      <c r="X104">
        <v>1</v>
      </c>
      <c r="Y104">
        <v>1764965136.9333301</v>
      </c>
      <c r="Z104">
        <v>998.41333333333296</v>
      </c>
      <c r="AA104">
        <v>1000.01446666667</v>
      </c>
      <c r="AB104">
        <v>16.3788533333333</v>
      </c>
      <c r="AC104">
        <v>15.254580000000001</v>
      </c>
      <c r="AD104">
        <v>999.58079999999995</v>
      </c>
      <c r="AE104">
        <v>16.221526666666701</v>
      </c>
      <c r="AF104">
        <v>999.98406666666699</v>
      </c>
      <c r="AG104">
        <v>100.2492</v>
      </c>
      <c r="AH104">
        <v>9.9816953333333305E-2</v>
      </c>
      <c r="AI104">
        <v>19.9806666666667</v>
      </c>
      <c r="AJ104">
        <v>999.9</v>
      </c>
      <c r="AK104">
        <v>999.9</v>
      </c>
      <c r="AL104">
        <v>0</v>
      </c>
      <c r="AM104">
        <v>0</v>
      </c>
      <c r="AN104">
        <v>5002.0666666666702</v>
      </c>
      <c r="AO104">
        <v>0</v>
      </c>
      <c r="AP104">
        <v>1.4115</v>
      </c>
      <c r="AQ104">
        <v>-1.601102</v>
      </c>
      <c r="AR104">
        <v>1015.03866666667</v>
      </c>
      <c r="AS104">
        <v>1015.506</v>
      </c>
      <c r="AT104">
        <v>1.124282</v>
      </c>
      <c r="AU104">
        <v>1000.01446666667</v>
      </c>
      <c r="AV104">
        <v>15.254580000000001</v>
      </c>
      <c r="AW104">
        <v>1.6419646666666701</v>
      </c>
      <c r="AX104">
        <v>1.52925466666667</v>
      </c>
      <c r="AY104">
        <v>14.358366666666701</v>
      </c>
      <c r="AZ104">
        <v>13.2638266666667</v>
      </c>
      <c r="BA104">
        <v>799.999866666667</v>
      </c>
      <c r="BB104">
        <v>0.899977266666667</v>
      </c>
      <c r="BC104">
        <v>0</v>
      </c>
      <c r="BD104">
        <v>0.100022733333333</v>
      </c>
      <c r="BE104">
        <v>0</v>
      </c>
      <c r="BF104">
        <v>25.771126666666699</v>
      </c>
      <c r="BG104">
        <v>13190.94</v>
      </c>
      <c r="BH104">
        <v>1764965083</v>
      </c>
      <c r="BI104" t="s">
        <v>465</v>
      </c>
      <c r="BJ104">
        <v>1764965083</v>
      </c>
      <c r="BK104">
        <v>1764965083</v>
      </c>
      <c r="BL104">
        <v>4</v>
      </c>
      <c r="BM104">
        <v>-4.5999999999999999E-2</v>
      </c>
      <c r="BN104">
        <v>3.0000000000000001E-3</v>
      </c>
      <c r="BO104">
        <v>-1.1679999999999999</v>
      </c>
      <c r="BP104">
        <v>0.125</v>
      </c>
      <c r="BQ104">
        <v>1000</v>
      </c>
      <c r="BR104">
        <v>15</v>
      </c>
      <c r="BS104">
        <v>0.47</v>
      </c>
      <c r="BT104">
        <v>0.05</v>
      </c>
      <c r="BU104">
        <v>-1.593896</v>
      </c>
      <c r="BV104">
        <v>-0.123434887218046</v>
      </c>
      <c r="BW104">
        <v>3.04441899875822E-2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1.1169385000000001</v>
      </c>
      <c r="CD104">
        <v>0.22993669172932499</v>
      </c>
      <c r="CE104">
        <v>2.5410732432379901E-2</v>
      </c>
      <c r="CF104">
        <v>0</v>
      </c>
      <c r="CG104">
        <v>1</v>
      </c>
      <c r="CH104">
        <v>2</v>
      </c>
      <c r="CI104" t="s">
        <v>302</v>
      </c>
      <c r="CJ104">
        <v>3.8439100000000002</v>
      </c>
      <c r="CK104">
        <v>2.7374900000000002</v>
      </c>
      <c r="CL104">
        <v>0.182286</v>
      </c>
      <c r="CM104">
        <v>0.17977000000000001</v>
      </c>
      <c r="CN104">
        <v>9.1018600000000005E-2</v>
      </c>
      <c r="CO104">
        <v>8.5529900000000006E-2</v>
      </c>
      <c r="CP104">
        <v>28676.1</v>
      </c>
      <c r="CQ104">
        <v>25212.400000000001</v>
      </c>
      <c r="CR104">
        <v>32455.599999999999</v>
      </c>
      <c r="CS104">
        <v>30663.5</v>
      </c>
      <c r="CT104">
        <v>39948</v>
      </c>
      <c r="CU104">
        <v>39431.800000000003</v>
      </c>
      <c r="CV104">
        <v>47396.4</v>
      </c>
      <c r="CW104">
        <v>46759.199999999997</v>
      </c>
      <c r="CX104">
        <v>2.8277999999999999</v>
      </c>
      <c r="CY104">
        <v>2.37738</v>
      </c>
      <c r="CZ104">
        <v>0</v>
      </c>
      <c r="DA104">
        <v>0</v>
      </c>
      <c r="DB104">
        <v>999.9</v>
      </c>
      <c r="DC104">
        <v>999.9</v>
      </c>
      <c r="DD104">
        <v>66.646000000000001</v>
      </c>
      <c r="DE104">
        <v>26.344000000000001</v>
      </c>
      <c r="DF104">
        <v>22.892900000000001</v>
      </c>
      <c r="DG104">
        <v>30.6952</v>
      </c>
      <c r="DH104">
        <v>14.8918</v>
      </c>
      <c r="DI104">
        <v>3</v>
      </c>
      <c r="DJ104">
        <v>-0.120189</v>
      </c>
      <c r="DK104">
        <v>1.97235</v>
      </c>
      <c r="DL104">
        <v>20.200800000000001</v>
      </c>
      <c r="DM104">
        <v>5.2472399999999997</v>
      </c>
      <c r="DN104">
        <v>12.033899999999999</v>
      </c>
      <c r="DO104">
        <v>4.9670800000000002</v>
      </c>
      <c r="DP104">
        <v>3.2910200000000001</v>
      </c>
      <c r="DQ104">
        <v>9999</v>
      </c>
      <c r="DR104">
        <v>9999</v>
      </c>
      <c r="DS104">
        <v>9999</v>
      </c>
      <c r="DT104">
        <v>468.1</v>
      </c>
      <c r="DU104">
        <v>1.8711500000000001</v>
      </c>
      <c r="DV104">
        <v>1.8761300000000001</v>
      </c>
      <c r="DW104">
        <v>1.87636</v>
      </c>
      <c r="DX104">
        <v>1.8829100000000001</v>
      </c>
      <c r="DY104">
        <v>1.87564</v>
      </c>
      <c r="DZ104">
        <v>1.8747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-1.167</v>
      </c>
      <c r="EQ104">
        <v>0.15629999999999999</v>
      </c>
      <c r="ER104">
        <v>-1.03792661640644</v>
      </c>
      <c r="ES104">
        <v>-1.59193180084037E-4</v>
      </c>
      <c r="ET104">
        <v>2.35855495449547E-7</v>
      </c>
      <c r="EU104">
        <v>-2.0637061648257601E-10</v>
      </c>
      <c r="EV104">
        <v>-7.2401823818248903E-2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1</v>
      </c>
      <c r="FE104">
        <v>1</v>
      </c>
      <c r="FF104">
        <v>3.0505399999999998</v>
      </c>
      <c r="FG104">
        <v>2.5598100000000001</v>
      </c>
      <c r="FH104">
        <v>2.94556</v>
      </c>
      <c r="FI104">
        <v>3.0554199999999998</v>
      </c>
      <c r="FJ104">
        <v>3.2946800000000001</v>
      </c>
      <c r="FK104">
        <v>2.3046899999999999</v>
      </c>
      <c r="FL104">
        <v>31.477</v>
      </c>
      <c r="FM104">
        <v>24.14</v>
      </c>
      <c r="FN104">
        <v>19</v>
      </c>
      <c r="FO104">
        <v>1071.47</v>
      </c>
      <c r="FP104">
        <v>790.90700000000004</v>
      </c>
      <c r="FQ104">
        <v>19.119299999999999</v>
      </c>
      <c r="FR104">
        <v>25.470700000000001</v>
      </c>
      <c r="FS104">
        <v>30.000399999999999</v>
      </c>
      <c r="FT104">
        <v>25.430700000000002</v>
      </c>
      <c r="FU104">
        <v>25.4361</v>
      </c>
      <c r="FV104">
        <v>61.153799999999997</v>
      </c>
      <c r="FW104">
        <v>36.677999999999997</v>
      </c>
      <c r="FX104">
        <v>44.310600000000001</v>
      </c>
      <c r="FY104">
        <v>19.1294</v>
      </c>
      <c r="FZ104">
        <v>1000</v>
      </c>
      <c r="GA104">
        <v>15.224600000000001</v>
      </c>
      <c r="GB104">
        <v>99.873000000000005</v>
      </c>
      <c r="GC104">
        <v>99.543400000000005</v>
      </c>
    </row>
    <row r="105" spans="1:185" x14ac:dyDescent="0.2">
      <c r="A105">
        <v>90</v>
      </c>
      <c r="B105">
        <v>1764965160</v>
      </c>
      <c r="C105">
        <v>2160</v>
      </c>
      <c r="D105" t="s">
        <v>476</v>
      </c>
      <c r="E105" t="s">
        <v>477</v>
      </c>
      <c r="F105">
        <v>15</v>
      </c>
      <c r="G105">
        <v>1764965151.9333301</v>
      </c>
      <c r="H105">
        <f t="shared" si="13"/>
        <v>1.1565656749417039E-3</v>
      </c>
      <c r="I105">
        <v>0</v>
      </c>
      <c r="J105">
        <f t="shared" si="25"/>
        <v>0.33611253764068699</v>
      </c>
      <c r="K105">
        <f t="shared" si="14"/>
        <v>0.47113617451468603</v>
      </c>
      <c r="L105">
        <f t="shared" si="15"/>
        <v>69.98180936582699</v>
      </c>
      <c r="M105">
        <f t="shared" si="16"/>
        <v>1.6400164750088904</v>
      </c>
      <c r="N105">
        <f t="shared" si="17"/>
        <v>2.3434896723458127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26169.767277572882</v>
      </c>
      <c r="T105">
        <f t="shared" si="21"/>
        <v>800.00053333333301</v>
      </c>
      <c r="U105">
        <f t="shared" si="22"/>
        <v>674.40096640034426</v>
      </c>
      <c r="V105">
        <f t="shared" si="23"/>
        <v>0.84300064600000002</v>
      </c>
      <c r="W105">
        <f t="shared" si="24"/>
        <v>0.15870161499999999</v>
      </c>
      <c r="X105">
        <v>1</v>
      </c>
      <c r="Y105">
        <v>1764965151.9333301</v>
      </c>
      <c r="Z105">
        <v>998.40153333333399</v>
      </c>
      <c r="AA105">
        <v>1000.0273999999999</v>
      </c>
      <c r="AB105">
        <v>16.343060000000001</v>
      </c>
      <c r="AC105">
        <v>15.205386666666699</v>
      </c>
      <c r="AD105">
        <v>999.56926666666698</v>
      </c>
      <c r="AE105">
        <v>16.186866666666699</v>
      </c>
      <c r="AF105">
        <v>999.99166666666702</v>
      </c>
      <c r="AG105">
        <v>100.2496</v>
      </c>
      <c r="AH105">
        <v>9.981284E-2</v>
      </c>
      <c r="AI105">
        <v>19.978493333333301</v>
      </c>
      <c r="AJ105">
        <v>999.9</v>
      </c>
      <c r="AK105">
        <v>999.9</v>
      </c>
      <c r="AL105">
        <v>0</v>
      </c>
      <c r="AM105">
        <v>0</v>
      </c>
      <c r="AN105">
        <v>4995.0333333333301</v>
      </c>
      <c r="AO105">
        <v>0</v>
      </c>
      <c r="AP105">
        <v>1.41526333333333</v>
      </c>
      <c r="AQ105">
        <v>-1.624854</v>
      </c>
      <c r="AR105">
        <v>1014.98933333333</v>
      </c>
      <c r="AS105">
        <v>1015.468</v>
      </c>
      <c r="AT105">
        <v>1.13767066666667</v>
      </c>
      <c r="AU105">
        <v>1000.0273999999999</v>
      </c>
      <c r="AV105">
        <v>15.205386666666699</v>
      </c>
      <c r="AW105">
        <v>1.6383873333333301</v>
      </c>
      <c r="AX105">
        <v>1.5243359999999999</v>
      </c>
      <c r="AY105">
        <v>14.3246466666667</v>
      </c>
      <c r="AZ105">
        <v>13.2144666666667</v>
      </c>
      <c r="BA105">
        <v>800.00053333333301</v>
      </c>
      <c r="BB105">
        <v>0.89997846666666703</v>
      </c>
      <c r="BC105">
        <v>0</v>
      </c>
      <c r="BD105">
        <v>0.100021533333333</v>
      </c>
      <c r="BE105">
        <v>0</v>
      </c>
      <c r="BF105">
        <v>25.995560000000001</v>
      </c>
      <c r="BG105">
        <v>13190.9533333333</v>
      </c>
      <c r="BH105">
        <v>1764965083</v>
      </c>
      <c r="BI105" t="s">
        <v>465</v>
      </c>
      <c r="BJ105">
        <v>1764965083</v>
      </c>
      <c r="BK105">
        <v>1764965083</v>
      </c>
      <c r="BL105">
        <v>4</v>
      </c>
      <c r="BM105">
        <v>-4.5999999999999999E-2</v>
      </c>
      <c r="BN105">
        <v>3.0000000000000001E-3</v>
      </c>
      <c r="BO105">
        <v>-1.1679999999999999</v>
      </c>
      <c r="BP105">
        <v>0.125</v>
      </c>
      <c r="BQ105">
        <v>1000</v>
      </c>
      <c r="BR105">
        <v>15</v>
      </c>
      <c r="BS105">
        <v>0.47</v>
      </c>
      <c r="BT105">
        <v>0.05</v>
      </c>
      <c r="BU105">
        <v>-1.6224879999999999</v>
      </c>
      <c r="BV105">
        <v>8.5660150375926006E-3</v>
      </c>
      <c r="BW105">
        <v>2.3735491484273102E-2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1.1420155000000001</v>
      </c>
      <c r="CD105">
        <v>-6.5353533834586794E-2</v>
      </c>
      <c r="CE105">
        <v>8.559609497518E-3</v>
      </c>
      <c r="CF105">
        <v>1</v>
      </c>
      <c r="CG105">
        <v>2</v>
      </c>
      <c r="CH105">
        <v>2</v>
      </c>
      <c r="CI105" t="s">
        <v>290</v>
      </c>
      <c r="CJ105">
        <v>3.8438300000000001</v>
      </c>
      <c r="CK105">
        <v>2.73752</v>
      </c>
      <c r="CL105">
        <v>0.18227099999999999</v>
      </c>
      <c r="CM105">
        <v>0.179758</v>
      </c>
      <c r="CN105">
        <v>9.0968199999999999E-2</v>
      </c>
      <c r="CO105">
        <v>8.5496799999999998E-2</v>
      </c>
      <c r="CP105">
        <v>28675.5</v>
      </c>
      <c r="CQ105">
        <v>25212.3</v>
      </c>
      <c r="CR105">
        <v>32454.400000000001</v>
      </c>
      <c r="CS105">
        <v>30663</v>
      </c>
      <c r="CT105">
        <v>39949.199999999997</v>
      </c>
      <c r="CU105">
        <v>39432.6</v>
      </c>
      <c r="CV105">
        <v>47395</v>
      </c>
      <c r="CW105">
        <v>46758.400000000001</v>
      </c>
      <c r="CX105">
        <v>2.8270400000000002</v>
      </c>
      <c r="CY105">
        <v>2.3772000000000002</v>
      </c>
      <c r="CZ105">
        <v>0</v>
      </c>
      <c r="DA105">
        <v>0</v>
      </c>
      <c r="DB105">
        <v>999.9</v>
      </c>
      <c r="DC105">
        <v>999.9</v>
      </c>
      <c r="DD105">
        <v>66.596999999999994</v>
      </c>
      <c r="DE105">
        <v>26.364999999999998</v>
      </c>
      <c r="DF105">
        <v>22.904499999999999</v>
      </c>
      <c r="DG105">
        <v>30.6052</v>
      </c>
      <c r="DH105">
        <v>14.931900000000001</v>
      </c>
      <c r="DI105">
        <v>3</v>
      </c>
      <c r="DJ105">
        <v>-0.119047</v>
      </c>
      <c r="DK105">
        <v>1.92763</v>
      </c>
      <c r="DL105">
        <v>20.2012</v>
      </c>
      <c r="DM105">
        <v>5.2473599999999996</v>
      </c>
      <c r="DN105">
        <v>12.033899999999999</v>
      </c>
      <c r="DO105">
        <v>4.9669999999999996</v>
      </c>
      <c r="DP105">
        <v>3.2910400000000002</v>
      </c>
      <c r="DQ105">
        <v>9999</v>
      </c>
      <c r="DR105">
        <v>9999</v>
      </c>
      <c r="DS105">
        <v>9999</v>
      </c>
      <c r="DT105">
        <v>468.1</v>
      </c>
      <c r="DU105">
        <v>1.8710800000000001</v>
      </c>
      <c r="DV105">
        <v>1.87615</v>
      </c>
      <c r="DW105">
        <v>1.87635</v>
      </c>
      <c r="DX105">
        <v>1.88289</v>
      </c>
      <c r="DY105">
        <v>1.8756200000000001</v>
      </c>
      <c r="DZ105">
        <v>1.87469</v>
      </c>
      <c r="EA105">
        <v>1.8708800000000001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-1.167</v>
      </c>
      <c r="EQ105">
        <v>0.15590000000000001</v>
      </c>
      <c r="ER105">
        <v>-1.03792661640644</v>
      </c>
      <c r="ES105">
        <v>-1.59193180084037E-4</v>
      </c>
      <c r="ET105">
        <v>2.35855495449547E-7</v>
      </c>
      <c r="EU105">
        <v>-2.0637061648257601E-10</v>
      </c>
      <c r="EV105">
        <v>-7.2401823818248903E-2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1.3</v>
      </c>
      <c r="FE105">
        <v>1.3</v>
      </c>
      <c r="FF105">
        <v>3.0517599999999998</v>
      </c>
      <c r="FG105">
        <v>2.5634800000000002</v>
      </c>
      <c r="FH105">
        <v>2.94556</v>
      </c>
      <c r="FI105">
        <v>3.0566399999999998</v>
      </c>
      <c r="FJ105">
        <v>3.2946800000000001</v>
      </c>
      <c r="FK105">
        <v>2.31812</v>
      </c>
      <c r="FL105">
        <v>31.498799999999999</v>
      </c>
      <c r="FM105">
        <v>24.1313</v>
      </c>
      <c r="FN105">
        <v>19</v>
      </c>
      <c r="FO105">
        <v>1070.8399999999999</v>
      </c>
      <c r="FP105">
        <v>790.89300000000003</v>
      </c>
      <c r="FQ105">
        <v>19.162600000000001</v>
      </c>
      <c r="FR105">
        <v>25.4831</v>
      </c>
      <c r="FS105">
        <v>30.000499999999999</v>
      </c>
      <c r="FT105">
        <v>25.441400000000002</v>
      </c>
      <c r="FU105">
        <v>25.4467</v>
      </c>
      <c r="FV105">
        <v>61.150399999999998</v>
      </c>
      <c r="FW105">
        <v>36.677999999999997</v>
      </c>
      <c r="FX105">
        <v>43.939500000000002</v>
      </c>
      <c r="FY105">
        <v>19.174700000000001</v>
      </c>
      <c r="FZ105">
        <v>1000</v>
      </c>
      <c r="GA105">
        <v>15.224600000000001</v>
      </c>
      <c r="GB105">
        <v>99.869799999999998</v>
      </c>
      <c r="GC105">
        <v>99.541799999999995</v>
      </c>
    </row>
    <row r="106" spans="1:185" x14ac:dyDescent="0.2">
      <c r="A106">
        <v>91</v>
      </c>
      <c r="B106">
        <v>1764965175</v>
      </c>
      <c r="C106">
        <v>2175</v>
      </c>
      <c r="D106" t="s">
        <v>478</v>
      </c>
      <c r="E106" t="s">
        <v>479</v>
      </c>
      <c r="F106">
        <v>15</v>
      </c>
      <c r="G106">
        <v>1764965166.9333301</v>
      </c>
      <c r="H106">
        <f t="shared" si="13"/>
        <v>1.1385656606400405E-3</v>
      </c>
      <c r="I106">
        <v>0</v>
      </c>
      <c r="J106">
        <f t="shared" si="25"/>
        <v>0.35932563049649313</v>
      </c>
      <c r="K106">
        <f t="shared" si="14"/>
        <v>0.50367446613423317</v>
      </c>
      <c r="L106">
        <f t="shared" si="15"/>
        <v>69.887237440524359</v>
      </c>
      <c r="M106">
        <f t="shared" si="16"/>
        <v>1.638146466528984</v>
      </c>
      <c r="N106">
        <f t="shared" si="17"/>
        <v>2.343985148823609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26229.03257999484</v>
      </c>
      <c r="T106">
        <f t="shared" si="21"/>
        <v>799.99873333333301</v>
      </c>
      <c r="U106">
        <f t="shared" si="22"/>
        <v>674.39939139927264</v>
      </c>
      <c r="V106">
        <f t="shared" si="23"/>
        <v>0.84300057399999995</v>
      </c>
      <c r="W106">
        <f t="shared" si="24"/>
        <v>0.158701435</v>
      </c>
      <c r="X106">
        <v>1</v>
      </c>
      <c r="Y106">
        <v>1764965166.9333301</v>
      </c>
      <c r="Z106">
        <v>998.36566666666704</v>
      </c>
      <c r="AA106">
        <v>1000.00606666667</v>
      </c>
      <c r="AB106">
        <v>16.3244333333333</v>
      </c>
      <c r="AC106">
        <v>15.20444</v>
      </c>
      <c r="AD106">
        <v>999.53326666666703</v>
      </c>
      <c r="AE106">
        <v>16.168813333333301</v>
      </c>
      <c r="AF106">
        <v>999.98739999999998</v>
      </c>
      <c r="AG106">
        <v>100.2496</v>
      </c>
      <c r="AH106">
        <v>9.9761786666666699E-2</v>
      </c>
      <c r="AI106">
        <v>19.981906666666699</v>
      </c>
      <c r="AJ106">
        <v>999.9</v>
      </c>
      <c r="AK106">
        <v>999.9</v>
      </c>
      <c r="AL106">
        <v>0</v>
      </c>
      <c r="AM106">
        <v>0</v>
      </c>
      <c r="AN106">
        <v>5004.8666666666704</v>
      </c>
      <c r="AO106">
        <v>0</v>
      </c>
      <c r="AP106">
        <v>1.4115</v>
      </c>
      <c r="AQ106">
        <v>-1.6398680000000001</v>
      </c>
      <c r="AR106">
        <v>1014.934</v>
      </c>
      <c r="AS106">
        <v>1015.4446666666699</v>
      </c>
      <c r="AT106">
        <v>1.1199686666666699</v>
      </c>
      <c r="AU106">
        <v>1000.00606666667</v>
      </c>
      <c r="AV106">
        <v>15.20444</v>
      </c>
      <c r="AW106">
        <v>1.63651733333333</v>
      </c>
      <c r="AX106">
        <v>1.5242406666666699</v>
      </c>
      <c r="AY106">
        <v>14.3070066666667</v>
      </c>
      <c r="AZ106">
        <v>13.213513333333299</v>
      </c>
      <c r="BA106">
        <v>799.99873333333301</v>
      </c>
      <c r="BB106">
        <v>0.89998086666666699</v>
      </c>
      <c r="BC106">
        <v>0</v>
      </c>
      <c r="BD106">
        <v>0.100019133333333</v>
      </c>
      <c r="BE106">
        <v>0</v>
      </c>
      <c r="BF106">
        <v>26</v>
      </c>
      <c r="BG106">
        <v>13190.926666666701</v>
      </c>
      <c r="BH106">
        <v>1764965083</v>
      </c>
      <c r="BI106" t="s">
        <v>465</v>
      </c>
      <c r="BJ106">
        <v>1764965083</v>
      </c>
      <c r="BK106">
        <v>1764965083</v>
      </c>
      <c r="BL106">
        <v>4</v>
      </c>
      <c r="BM106">
        <v>-4.5999999999999999E-2</v>
      </c>
      <c r="BN106">
        <v>3.0000000000000001E-3</v>
      </c>
      <c r="BO106">
        <v>-1.1679999999999999</v>
      </c>
      <c r="BP106">
        <v>0.125</v>
      </c>
      <c r="BQ106">
        <v>1000</v>
      </c>
      <c r="BR106">
        <v>15</v>
      </c>
      <c r="BS106">
        <v>0.47</v>
      </c>
      <c r="BT106">
        <v>0.05</v>
      </c>
      <c r="BU106">
        <v>-1.6337740000000001</v>
      </c>
      <c r="BV106">
        <v>-7.6472481203006704E-2</v>
      </c>
      <c r="BW106">
        <v>1.9830741135923299E-2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1.123178</v>
      </c>
      <c r="CD106">
        <v>-6.2843909774434104E-2</v>
      </c>
      <c r="CE106">
        <v>7.0584400542895998E-3</v>
      </c>
      <c r="CF106">
        <v>1</v>
      </c>
      <c r="CG106">
        <v>2</v>
      </c>
      <c r="CH106">
        <v>2</v>
      </c>
      <c r="CI106" t="s">
        <v>290</v>
      </c>
      <c r="CJ106">
        <v>3.8439100000000002</v>
      </c>
      <c r="CK106">
        <v>2.7377500000000001</v>
      </c>
      <c r="CL106">
        <v>0.18227299999999999</v>
      </c>
      <c r="CM106">
        <v>0.17976200000000001</v>
      </c>
      <c r="CN106">
        <v>9.0912000000000007E-2</v>
      </c>
      <c r="CO106">
        <v>8.5509799999999997E-2</v>
      </c>
      <c r="CP106">
        <v>28674.7</v>
      </c>
      <c r="CQ106">
        <v>25210.799999999999</v>
      </c>
      <c r="CR106">
        <v>32453.7</v>
      </c>
      <c r="CS106">
        <v>30661.4</v>
      </c>
      <c r="CT106">
        <v>39951</v>
      </c>
      <c r="CU106">
        <v>39430.1</v>
      </c>
      <c r="CV106">
        <v>47394.1</v>
      </c>
      <c r="CW106">
        <v>46756.1</v>
      </c>
      <c r="CX106">
        <v>2.8275199999999998</v>
      </c>
      <c r="CY106">
        <v>2.3766400000000001</v>
      </c>
      <c r="CZ106">
        <v>0</v>
      </c>
      <c r="DA106">
        <v>0</v>
      </c>
      <c r="DB106">
        <v>999.9</v>
      </c>
      <c r="DC106">
        <v>999.9</v>
      </c>
      <c r="DD106">
        <v>66.555000000000007</v>
      </c>
      <c r="DE106">
        <v>26.375</v>
      </c>
      <c r="DF106">
        <v>22.905000000000001</v>
      </c>
      <c r="DG106">
        <v>30.5152</v>
      </c>
      <c r="DH106">
        <v>14.9359</v>
      </c>
      <c r="DI106">
        <v>3</v>
      </c>
      <c r="DJ106">
        <v>-0.118315</v>
      </c>
      <c r="DK106">
        <v>1.89266</v>
      </c>
      <c r="DL106">
        <v>20.201599999999999</v>
      </c>
      <c r="DM106">
        <v>5.2478400000000001</v>
      </c>
      <c r="DN106">
        <v>12.033899999999999</v>
      </c>
      <c r="DO106">
        <v>4.9672799999999997</v>
      </c>
      <c r="DP106">
        <v>3.2910200000000001</v>
      </c>
      <c r="DQ106">
        <v>9999</v>
      </c>
      <c r="DR106">
        <v>9999</v>
      </c>
      <c r="DS106">
        <v>9999</v>
      </c>
      <c r="DT106">
        <v>468.1</v>
      </c>
      <c r="DU106">
        <v>1.8711199999999999</v>
      </c>
      <c r="DV106">
        <v>1.87616</v>
      </c>
      <c r="DW106">
        <v>1.8763700000000001</v>
      </c>
      <c r="DX106">
        <v>1.8829199999999999</v>
      </c>
      <c r="DY106">
        <v>1.8756299999999999</v>
      </c>
      <c r="DZ106">
        <v>1.87469</v>
      </c>
      <c r="EA106">
        <v>1.8709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-1.1679999999999999</v>
      </c>
      <c r="EQ106">
        <v>0.1555</v>
      </c>
      <c r="ER106">
        <v>-1.03792661640644</v>
      </c>
      <c r="ES106">
        <v>-1.59193180084037E-4</v>
      </c>
      <c r="ET106">
        <v>2.35855495449547E-7</v>
      </c>
      <c r="EU106">
        <v>-2.0637061648257601E-10</v>
      </c>
      <c r="EV106">
        <v>-7.2401823818248903E-2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1.5</v>
      </c>
      <c r="FE106">
        <v>1.5</v>
      </c>
      <c r="FF106">
        <v>3.0505399999999998</v>
      </c>
      <c r="FG106">
        <v>2.5561500000000001</v>
      </c>
      <c r="FH106">
        <v>2.94556</v>
      </c>
      <c r="FI106">
        <v>3.0566399999999998</v>
      </c>
      <c r="FJ106">
        <v>3.2946800000000001</v>
      </c>
      <c r="FK106">
        <v>2.3010299999999999</v>
      </c>
      <c r="FL106">
        <v>31.520600000000002</v>
      </c>
      <c r="FM106">
        <v>24.14</v>
      </c>
      <c r="FN106">
        <v>19</v>
      </c>
      <c r="FO106">
        <v>1071.58</v>
      </c>
      <c r="FP106">
        <v>790.50300000000004</v>
      </c>
      <c r="FQ106">
        <v>19.203299999999999</v>
      </c>
      <c r="FR106">
        <v>25.4956</v>
      </c>
      <c r="FS106">
        <v>30.000399999999999</v>
      </c>
      <c r="FT106">
        <v>25.452100000000002</v>
      </c>
      <c r="FU106">
        <v>25.4574</v>
      </c>
      <c r="FV106">
        <v>61.150399999999998</v>
      </c>
      <c r="FW106">
        <v>36.677999999999997</v>
      </c>
      <c r="FX106">
        <v>43.564100000000003</v>
      </c>
      <c r="FY106">
        <v>19.213200000000001</v>
      </c>
      <c r="FZ106">
        <v>1000</v>
      </c>
      <c r="GA106">
        <v>15.224600000000001</v>
      </c>
      <c r="GB106">
        <v>99.867800000000003</v>
      </c>
      <c r="GC106">
        <v>99.536799999999999</v>
      </c>
    </row>
    <row r="107" spans="1:185" x14ac:dyDescent="0.2">
      <c r="A107">
        <v>92</v>
      </c>
      <c r="B107">
        <v>1764965190</v>
      </c>
      <c r="C107">
        <v>2190</v>
      </c>
      <c r="D107" t="s">
        <v>480</v>
      </c>
      <c r="E107" t="s">
        <v>481</v>
      </c>
      <c r="F107">
        <v>15</v>
      </c>
      <c r="G107">
        <v>1764965181.9333301</v>
      </c>
      <c r="H107">
        <f t="shared" si="13"/>
        <v>1.1248410438126585E-3</v>
      </c>
      <c r="I107">
        <v>0</v>
      </c>
      <c r="J107">
        <f t="shared" si="25"/>
        <v>0.32588699927818321</v>
      </c>
      <c r="K107">
        <f t="shared" si="14"/>
        <v>0.45680281741863693</v>
      </c>
      <c r="L107">
        <f t="shared" si="15"/>
        <v>69.824288346364867</v>
      </c>
      <c r="M107">
        <f t="shared" si="16"/>
        <v>1.6372832983744987</v>
      </c>
      <c r="N107">
        <f t="shared" si="17"/>
        <v>2.3448621348673404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26189.918529440842</v>
      </c>
      <c r="T107">
        <f t="shared" si="21"/>
        <v>799.99900000000002</v>
      </c>
      <c r="U107">
        <f t="shared" si="22"/>
        <v>674.399633799404</v>
      </c>
      <c r="V107">
        <f t="shared" si="23"/>
        <v>0.84300059599999999</v>
      </c>
      <c r="W107">
        <f t="shared" si="24"/>
        <v>0.15870149000000003</v>
      </c>
      <c r="X107">
        <v>1</v>
      </c>
      <c r="Y107">
        <v>1764965181.9333301</v>
      </c>
      <c r="Z107">
        <v>998.40506666666704</v>
      </c>
      <c r="AA107">
        <v>999.98493333333397</v>
      </c>
      <c r="AB107">
        <v>16.315946666666701</v>
      </c>
      <c r="AC107">
        <v>15.2094466666667</v>
      </c>
      <c r="AD107">
        <v>999.57246666666697</v>
      </c>
      <c r="AE107">
        <v>16.160599999999999</v>
      </c>
      <c r="AF107">
        <v>999.98933333333298</v>
      </c>
      <c r="AG107">
        <v>100.2488</v>
      </c>
      <c r="AH107">
        <v>9.9854713333333303E-2</v>
      </c>
      <c r="AI107">
        <v>19.987946666666701</v>
      </c>
      <c r="AJ107">
        <v>999.9</v>
      </c>
      <c r="AK107">
        <v>999.9</v>
      </c>
      <c r="AL107">
        <v>0</v>
      </c>
      <c r="AM107">
        <v>0</v>
      </c>
      <c r="AN107">
        <v>4998.5333333333301</v>
      </c>
      <c r="AO107">
        <v>0</v>
      </c>
      <c r="AP107">
        <v>1.4115</v>
      </c>
      <c r="AQ107">
        <v>-1.5805946666666699</v>
      </c>
      <c r="AR107">
        <v>1014.966</v>
      </c>
      <c r="AS107">
        <v>1015.42933333333</v>
      </c>
      <c r="AT107">
        <v>1.106484</v>
      </c>
      <c r="AU107">
        <v>999.98493333333397</v>
      </c>
      <c r="AV107">
        <v>15.2094466666667</v>
      </c>
      <c r="AW107">
        <v>1.63564933333333</v>
      </c>
      <c r="AX107">
        <v>1.52472733333333</v>
      </c>
      <c r="AY107">
        <v>14.298826666666701</v>
      </c>
      <c r="AZ107">
        <v>13.218393333333299</v>
      </c>
      <c r="BA107">
        <v>799.99900000000002</v>
      </c>
      <c r="BB107">
        <v>0.89998013333333304</v>
      </c>
      <c r="BC107">
        <v>0</v>
      </c>
      <c r="BD107">
        <v>0.100019866666667</v>
      </c>
      <c r="BE107">
        <v>0</v>
      </c>
      <c r="BF107">
        <v>26</v>
      </c>
      <c r="BG107">
        <v>13190.926666666701</v>
      </c>
      <c r="BH107">
        <v>1764965083</v>
      </c>
      <c r="BI107" t="s">
        <v>465</v>
      </c>
      <c r="BJ107">
        <v>1764965083</v>
      </c>
      <c r="BK107">
        <v>1764965083</v>
      </c>
      <c r="BL107">
        <v>4</v>
      </c>
      <c r="BM107">
        <v>-4.5999999999999999E-2</v>
      </c>
      <c r="BN107">
        <v>3.0000000000000001E-3</v>
      </c>
      <c r="BO107">
        <v>-1.1679999999999999</v>
      </c>
      <c r="BP107">
        <v>0.125</v>
      </c>
      <c r="BQ107">
        <v>1000</v>
      </c>
      <c r="BR107">
        <v>15</v>
      </c>
      <c r="BS107">
        <v>0.47</v>
      </c>
      <c r="BT107">
        <v>0.05</v>
      </c>
      <c r="BU107">
        <v>-1.5977228571428601</v>
      </c>
      <c r="BV107">
        <v>0.24526909090909099</v>
      </c>
      <c r="BW107">
        <v>3.4943739291127103E-2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1.1097261904761899</v>
      </c>
      <c r="CD107">
        <v>-5.7384935064934903E-2</v>
      </c>
      <c r="CE107">
        <v>6.3113069178528996E-3</v>
      </c>
      <c r="CF107">
        <v>1</v>
      </c>
      <c r="CG107">
        <v>2</v>
      </c>
      <c r="CH107">
        <v>2</v>
      </c>
      <c r="CI107" t="s">
        <v>290</v>
      </c>
      <c r="CJ107">
        <v>3.8438300000000001</v>
      </c>
      <c r="CK107">
        <v>2.7376299999999998</v>
      </c>
      <c r="CL107">
        <v>0.18226300000000001</v>
      </c>
      <c r="CM107">
        <v>0.17974999999999999</v>
      </c>
      <c r="CN107">
        <v>9.0897000000000006E-2</v>
      </c>
      <c r="CO107">
        <v>8.5526400000000002E-2</v>
      </c>
      <c r="CP107">
        <v>28674.5</v>
      </c>
      <c r="CQ107">
        <v>25210.9</v>
      </c>
      <c r="CR107">
        <v>32453.1</v>
      </c>
      <c r="CS107">
        <v>30661.1</v>
      </c>
      <c r="CT107">
        <v>39950.800000000003</v>
      </c>
      <c r="CU107">
        <v>39429.300000000003</v>
      </c>
      <c r="CV107">
        <v>47393.1</v>
      </c>
      <c r="CW107">
        <v>46756.1</v>
      </c>
      <c r="CX107">
        <v>2.82708</v>
      </c>
      <c r="CY107">
        <v>2.3762400000000001</v>
      </c>
      <c r="CZ107">
        <v>0</v>
      </c>
      <c r="DA107">
        <v>0</v>
      </c>
      <c r="DB107">
        <v>999.9</v>
      </c>
      <c r="DC107">
        <v>999.9</v>
      </c>
      <c r="DD107">
        <v>66.555000000000007</v>
      </c>
      <c r="DE107">
        <v>26.385000000000002</v>
      </c>
      <c r="DF107">
        <v>22.916599999999999</v>
      </c>
      <c r="DG107">
        <v>30.755199999999999</v>
      </c>
      <c r="DH107">
        <v>15.02</v>
      </c>
      <c r="DI107">
        <v>3</v>
      </c>
      <c r="DJ107">
        <v>-0.117159</v>
      </c>
      <c r="DK107">
        <v>1.8711599999999999</v>
      </c>
      <c r="DL107">
        <v>20.201499999999999</v>
      </c>
      <c r="DM107">
        <v>5.2480799999999999</v>
      </c>
      <c r="DN107">
        <v>12.033899999999999</v>
      </c>
      <c r="DO107">
        <v>4.9672400000000003</v>
      </c>
      <c r="DP107">
        <v>3.2910200000000001</v>
      </c>
      <c r="DQ107">
        <v>9999</v>
      </c>
      <c r="DR107">
        <v>9999</v>
      </c>
      <c r="DS107">
        <v>9999</v>
      </c>
      <c r="DT107">
        <v>468.1</v>
      </c>
      <c r="DU107">
        <v>1.8711500000000001</v>
      </c>
      <c r="DV107">
        <v>1.8761699999999999</v>
      </c>
      <c r="DW107">
        <v>1.8763700000000001</v>
      </c>
      <c r="DX107">
        <v>1.88293</v>
      </c>
      <c r="DY107">
        <v>1.8756600000000001</v>
      </c>
      <c r="DZ107">
        <v>1.8747100000000001</v>
      </c>
      <c r="EA107">
        <v>1.8708899999999999</v>
      </c>
      <c r="EB107">
        <v>1.8747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-1.1679999999999999</v>
      </c>
      <c r="EQ107">
        <v>0.15540000000000001</v>
      </c>
      <c r="ER107">
        <v>-1.03792661640644</v>
      </c>
      <c r="ES107">
        <v>-1.59193180084037E-4</v>
      </c>
      <c r="ET107">
        <v>2.35855495449547E-7</v>
      </c>
      <c r="EU107">
        <v>-2.0637061648257601E-10</v>
      </c>
      <c r="EV107">
        <v>-7.2401823818248903E-2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1.8</v>
      </c>
      <c r="FE107">
        <v>1.8</v>
      </c>
      <c r="FF107">
        <v>3.0505399999999998</v>
      </c>
      <c r="FG107">
        <v>2.5634800000000002</v>
      </c>
      <c r="FH107">
        <v>2.94556</v>
      </c>
      <c r="FI107">
        <v>3.0566399999999998</v>
      </c>
      <c r="FJ107">
        <v>3.2946800000000001</v>
      </c>
      <c r="FK107">
        <v>2.2936999999999999</v>
      </c>
      <c r="FL107">
        <v>31.542400000000001</v>
      </c>
      <c r="FM107">
        <v>24.1313</v>
      </c>
      <c r="FN107">
        <v>19</v>
      </c>
      <c r="FO107">
        <v>1071.3</v>
      </c>
      <c r="FP107">
        <v>790.25800000000004</v>
      </c>
      <c r="FQ107">
        <v>19.234000000000002</v>
      </c>
      <c r="FR107">
        <v>25.507100000000001</v>
      </c>
      <c r="FS107">
        <v>30.000399999999999</v>
      </c>
      <c r="FT107">
        <v>25.462299999999999</v>
      </c>
      <c r="FU107">
        <v>25.467199999999998</v>
      </c>
      <c r="FV107">
        <v>61.154000000000003</v>
      </c>
      <c r="FW107">
        <v>36.677999999999997</v>
      </c>
      <c r="FX107">
        <v>42.815199999999997</v>
      </c>
      <c r="FY107">
        <v>19.2394</v>
      </c>
      <c r="FZ107">
        <v>1000</v>
      </c>
      <c r="GA107">
        <v>15.224600000000001</v>
      </c>
      <c r="GB107">
        <v>99.865600000000001</v>
      </c>
      <c r="GC107">
        <v>99.536299999999997</v>
      </c>
    </row>
    <row r="108" spans="1:185" x14ac:dyDescent="0.2">
      <c r="A108">
        <v>93</v>
      </c>
      <c r="B108">
        <v>1764965205</v>
      </c>
      <c r="C108">
        <v>2205</v>
      </c>
      <c r="D108" t="s">
        <v>482</v>
      </c>
      <c r="E108" t="s">
        <v>483</v>
      </c>
      <c r="F108">
        <v>15</v>
      </c>
      <c r="G108">
        <v>1764965196.9333301</v>
      </c>
      <c r="H108">
        <f t="shared" si="13"/>
        <v>1.1235675870892028E-3</v>
      </c>
      <c r="I108">
        <v>0</v>
      </c>
      <c r="J108">
        <f t="shared" si="25"/>
        <v>0.3679218130426582</v>
      </c>
      <c r="K108">
        <f t="shared" si="14"/>
        <v>0.51572392013157153</v>
      </c>
      <c r="L108">
        <f t="shared" si="15"/>
        <v>69.793613980817867</v>
      </c>
      <c r="M108">
        <f t="shared" si="16"/>
        <v>1.6373236635283805</v>
      </c>
      <c r="N108">
        <f t="shared" si="17"/>
        <v>2.3459505392261013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26210.373323933614</v>
      </c>
      <c r="T108">
        <f t="shared" si="21"/>
        <v>800.00073333333296</v>
      </c>
      <c r="U108">
        <f t="shared" si="22"/>
        <v>674.40104860039423</v>
      </c>
      <c r="V108">
        <f t="shared" si="23"/>
        <v>0.84300053799999997</v>
      </c>
      <c r="W108">
        <f t="shared" si="24"/>
        <v>0.15870134499999999</v>
      </c>
      <c r="X108">
        <v>1</v>
      </c>
      <c r="Y108">
        <v>1764965196.9333301</v>
      </c>
      <c r="Z108">
        <v>998.38673333333304</v>
      </c>
      <c r="AA108">
        <v>1000.0242</v>
      </c>
      <c r="AB108">
        <v>16.316479999999999</v>
      </c>
      <c r="AC108">
        <v>15.2112533333333</v>
      </c>
      <c r="AD108">
        <v>999.55433333333303</v>
      </c>
      <c r="AE108">
        <v>16.16114</v>
      </c>
      <c r="AF108">
        <v>1000.00746666667</v>
      </c>
      <c r="AG108">
        <v>100.247733333333</v>
      </c>
      <c r="AH108">
        <v>0.10011519333333301</v>
      </c>
      <c r="AI108">
        <v>19.995439999999999</v>
      </c>
      <c r="AJ108">
        <v>999.9</v>
      </c>
      <c r="AK108">
        <v>999.9</v>
      </c>
      <c r="AL108">
        <v>0</v>
      </c>
      <c r="AM108">
        <v>0</v>
      </c>
      <c r="AN108">
        <v>5002.0666666666702</v>
      </c>
      <c r="AO108">
        <v>0</v>
      </c>
      <c r="AP108">
        <v>1.4115</v>
      </c>
      <c r="AQ108">
        <v>-1.6376966666666699</v>
      </c>
      <c r="AR108">
        <v>1014.94666666667</v>
      </c>
      <c r="AS108">
        <v>1015.47</v>
      </c>
      <c r="AT108">
        <v>1.10522733333333</v>
      </c>
      <c r="AU108">
        <v>1000.0242</v>
      </c>
      <c r="AV108">
        <v>15.2112533333333</v>
      </c>
      <c r="AW108">
        <v>1.6356900000000001</v>
      </c>
      <c r="AX108">
        <v>1.5248919999999999</v>
      </c>
      <c r="AY108">
        <v>14.299200000000001</v>
      </c>
      <c r="AZ108">
        <v>13.2200733333333</v>
      </c>
      <c r="BA108">
        <v>800.00073333333296</v>
      </c>
      <c r="BB108">
        <v>0.89998206666666702</v>
      </c>
      <c r="BC108">
        <v>0</v>
      </c>
      <c r="BD108">
        <v>0.100017933333333</v>
      </c>
      <c r="BE108">
        <v>0</v>
      </c>
      <c r="BF108">
        <v>26</v>
      </c>
      <c r="BG108">
        <v>13190.9533333333</v>
      </c>
      <c r="BH108">
        <v>1764965083</v>
      </c>
      <c r="BI108" t="s">
        <v>465</v>
      </c>
      <c r="BJ108">
        <v>1764965083</v>
      </c>
      <c r="BK108">
        <v>1764965083</v>
      </c>
      <c r="BL108">
        <v>4</v>
      </c>
      <c r="BM108">
        <v>-4.5999999999999999E-2</v>
      </c>
      <c r="BN108">
        <v>3.0000000000000001E-3</v>
      </c>
      <c r="BO108">
        <v>-1.1679999999999999</v>
      </c>
      <c r="BP108">
        <v>0.125</v>
      </c>
      <c r="BQ108">
        <v>1000</v>
      </c>
      <c r="BR108">
        <v>15</v>
      </c>
      <c r="BS108">
        <v>0.47</v>
      </c>
      <c r="BT108">
        <v>0.05</v>
      </c>
      <c r="BU108">
        <v>-1.6218665000000001</v>
      </c>
      <c r="BV108">
        <v>-0.17733699248120199</v>
      </c>
      <c r="BW108">
        <v>4.0930759493930699E-2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1.1045590000000001</v>
      </c>
      <c r="CD108">
        <v>-8.4920300751880808E-3</v>
      </c>
      <c r="CE108">
        <v>4.0185418997442301E-3</v>
      </c>
      <c r="CF108">
        <v>1</v>
      </c>
      <c r="CG108">
        <v>2</v>
      </c>
      <c r="CH108">
        <v>2</v>
      </c>
      <c r="CI108" t="s">
        <v>290</v>
      </c>
      <c r="CJ108">
        <v>3.8438400000000001</v>
      </c>
      <c r="CK108">
        <v>2.7376299999999998</v>
      </c>
      <c r="CL108">
        <v>0.182255</v>
      </c>
      <c r="CM108">
        <v>0.17974799999999999</v>
      </c>
      <c r="CN108">
        <v>9.0892299999999995E-2</v>
      </c>
      <c r="CO108">
        <v>8.5534799999999994E-2</v>
      </c>
      <c r="CP108">
        <v>28674.1</v>
      </c>
      <c r="CQ108">
        <v>25210.9</v>
      </c>
      <c r="CR108">
        <v>32452.400000000001</v>
      </c>
      <c r="CS108">
        <v>30661.1</v>
      </c>
      <c r="CT108">
        <v>39950.300000000003</v>
      </c>
      <c r="CU108">
        <v>39428.800000000003</v>
      </c>
      <c r="CV108">
        <v>47392.2</v>
      </c>
      <c r="CW108">
        <v>46756</v>
      </c>
      <c r="CX108">
        <v>2.82666</v>
      </c>
      <c r="CY108">
        <v>2.3759999999999999</v>
      </c>
      <c r="CZ108">
        <v>0</v>
      </c>
      <c r="DA108">
        <v>0</v>
      </c>
      <c r="DB108">
        <v>999.9</v>
      </c>
      <c r="DC108">
        <v>999.9</v>
      </c>
      <c r="DD108">
        <v>66.53</v>
      </c>
      <c r="DE108">
        <v>26.385000000000002</v>
      </c>
      <c r="DF108">
        <v>22.9087</v>
      </c>
      <c r="DG108">
        <v>30.4252</v>
      </c>
      <c r="DH108">
        <v>14.98</v>
      </c>
      <c r="DI108">
        <v>3</v>
      </c>
      <c r="DJ108">
        <v>-0.11637599999999999</v>
      </c>
      <c r="DK108">
        <v>1.8785099999999999</v>
      </c>
      <c r="DL108">
        <v>20.2014</v>
      </c>
      <c r="DM108">
        <v>5.2507099999999998</v>
      </c>
      <c r="DN108">
        <v>12.033899999999999</v>
      </c>
      <c r="DO108">
        <v>4.9673999999999996</v>
      </c>
      <c r="DP108">
        <v>3.2909999999999999</v>
      </c>
      <c r="DQ108">
        <v>9999</v>
      </c>
      <c r="DR108">
        <v>9999</v>
      </c>
      <c r="DS108">
        <v>9999</v>
      </c>
      <c r="DT108">
        <v>468.1</v>
      </c>
      <c r="DU108">
        <v>1.8711500000000001</v>
      </c>
      <c r="DV108">
        <v>1.87615</v>
      </c>
      <c r="DW108">
        <v>1.8763700000000001</v>
      </c>
      <c r="DX108">
        <v>1.88293</v>
      </c>
      <c r="DY108">
        <v>1.8756600000000001</v>
      </c>
      <c r="DZ108">
        <v>1.8747</v>
      </c>
      <c r="EA108">
        <v>1.8708899999999999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-1.167</v>
      </c>
      <c r="EQ108">
        <v>0.15540000000000001</v>
      </c>
      <c r="ER108">
        <v>-1.03792661640644</v>
      </c>
      <c r="ES108">
        <v>-1.59193180084037E-4</v>
      </c>
      <c r="ET108">
        <v>2.35855495449547E-7</v>
      </c>
      <c r="EU108">
        <v>-2.0637061648257601E-10</v>
      </c>
      <c r="EV108">
        <v>-7.2401823818248903E-2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2</v>
      </c>
      <c r="FE108">
        <v>2</v>
      </c>
      <c r="FF108">
        <v>3.0505399999999998</v>
      </c>
      <c r="FG108">
        <v>2.5683600000000002</v>
      </c>
      <c r="FH108">
        <v>2.94556</v>
      </c>
      <c r="FI108">
        <v>3.0566399999999998</v>
      </c>
      <c r="FJ108">
        <v>3.2946800000000001</v>
      </c>
      <c r="FK108">
        <v>2.31812</v>
      </c>
      <c r="FL108">
        <v>31.542400000000001</v>
      </c>
      <c r="FM108">
        <v>24.1313</v>
      </c>
      <c r="FN108">
        <v>19</v>
      </c>
      <c r="FO108">
        <v>1071.03</v>
      </c>
      <c r="FP108">
        <v>790.16399999999999</v>
      </c>
      <c r="FQ108">
        <v>19.249500000000001</v>
      </c>
      <c r="FR108">
        <v>25.517499999999998</v>
      </c>
      <c r="FS108">
        <v>30.000299999999999</v>
      </c>
      <c r="FT108">
        <v>25.471800000000002</v>
      </c>
      <c r="FU108">
        <v>25.476600000000001</v>
      </c>
      <c r="FV108">
        <v>61.149700000000003</v>
      </c>
      <c r="FW108">
        <v>36.677999999999997</v>
      </c>
      <c r="FX108">
        <v>42.443100000000001</v>
      </c>
      <c r="FY108">
        <v>19.25</v>
      </c>
      <c r="FZ108">
        <v>1000</v>
      </c>
      <c r="GA108">
        <v>15.224600000000001</v>
      </c>
      <c r="GB108">
        <v>99.863600000000005</v>
      </c>
      <c r="GC108">
        <v>99.536199999999994</v>
      </c>
    </row>
    <row r="109" spans="1:185" x14ac:dyDescent="0.2">
      <c r="A109">
        <v>94</v>
      </c>
      <c r="B109">
        <v>1764965220</v>
      </c>
      <c r="C109">
        <v>2220</v>
      </c>
      <c r="D109" t="s">
        <v>484</v>
      </c>
      <c r="E109" t="s">
        <v>485</v>
      </c>
      <c r="F109">
        <v>15</v>
      </c>
      <c r="G109">
        <v>1764965211.9333301</v>
      </c>
      <c r="H109">
        <f t="shared" si="13"/>
        <v>1.1209424602896987E-3</v>
      </c>
      <c r="I109">
        <v>0</v>
      </c>
      <c r="J109">
        <f t="shared" si="25"/>
        <v>0.37427871769172466</v>
      </c>
      <c r="K109">
        <f t="shared" si="14"/>
        <v>0.52463453012886208</v>
      </c>
      <c r="L109">
        <f t="shared" si="15"/>
        <v>69.765839585731982</v>
      </c>
      <c r="M109">
        <f t="shared" si="16"/>
        <v>1.6374648563642853</v>
      </c>
      <c r="N109">
        <f t="shared" si="17"/>
        <v>2.3470868638398326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26174.066324559684</v>
      </c>
      <c r="T109">
        <f t="shared" si="21"/>
        <v>800.00113333333297</v>
      </c>
      <c r="U109">
        <f t="shared" si="22"/>
        <v>674.40140660063889</v>
      </c>
      <c r="V109">
        <f t="shared" si="23"/>
        <v>0.84300056400000001</v>
      </c>
      <c r="W109">
        <f t="shared" si="24"/>
        <v>0.15870141000000001</v>
      </c>
      <c r="X109">
        <v>1</v>
      </c>
      <c r="Y109">
        <v>1764965211.9333301</v>
      </c>
      <c r="Z109">
        <v>998.35213333333297</v>
      </c>
      <c r="AA109">
        <v>999.99586666666698</v>
      </c>
      <c r="AB109">
        <v>16.3179466666667</v>
      </c>
      <c r="AC109">
        <v>15.2152933333333</v>
      </c>
      <c r="AD109">
        <v>999.51966666666704</v>
      </c>
      <c r="AE109">
        <v>16.162566666666699</v>
      </c>
      <c r="AF109">
        <v>999.99786666666705</v>
      </c>
      <c r="AG109">
        <v>100.24746666666699</v>
      </c>
      <c r="AH109">
        <v>0.100015146666667</v>
      </c>
      <c r="AI109">
        <v>20.003260000000001</v>
      </c>
      <c r="AJ109">
        <v>999.9</v>
      </c>
      <c r="AK109">
        <v>999.9</v>
      </c>
      <c r="AL109">
        <v>0</v>
      </c>
      <c r="AM109">
        <v>0</v>
      </c>
      <c r="AN109">
        <v>4996.2</v>
      </c>
      <c r="AO109">
        <v>0</v>
      </c>
      <c r="AP109">
        <v>1.4115</v>
      </c>
      <c r="AQ109">
        <v>-1.64375466666667</v>
      </c>
      <c r="AR109">
        <v>1014.914</v>
      </c>
      <c r="AS109">
        <v>1015.44666666667</v>
      </c>
      <c r="AT109">
        <v>1.10267133333333</v>
      </c>
      <c r="AU109">
        <v>999.99586666666698</v>
      </c>
      <c r="AV109">
        <v>15.2152933333333</v>
      </c>
      <c r="AW109">
        <v>1.63583266666667</v>
      </c>
      <c r="AX109">
        <v>1.52529266666667</v>
      </c>
      <c r="AY109">
        <v>14.300560000000001</v>
      </c>
      <c r="AZ109">
        <v>13.2240933333333</v>
      </c>
      <c r="BA109">
        <v>800.00113333333297</v>
      </c>
      <c r="BB109">
        <v>0.89998120000000004</v>
      </c>
      <c r="BC109">
        <v>0</v>
      </c>
      <c r="BD109">
        <v>0.1000188</v>
      </c>
      <c r="BE109">
        <v>0</v>
      </c>
      <c r="BF109">
        <v>26</v>
      </c>
      <c r="BG109">
        <v>13190.96</v>
      </c>
      <c r="BH109">
        <v>1764965083</v>
      </c>
      <c r="BI109" t="s">
        <v>465</v>
      </c>
      <c r="BJ109">
        <v>1764965083</v>
      </c>
      <c r="BK109">
        <v>1764965083</v>
      </c>
      <c r="BL109">
        <v>4</v>
      </c>
      <c r="BM109">
        <v>-4.5999999999999999E-2</v>
      </c>
      <c r="BN109">
        <v>3.0000000000000001E-3</v>
      </c>
      <c r="BO109">
        <v>-1.1679999999999999</v>
      </c>
      <c r="BP109">
        <v>0.125</v>
      </c>
      <c r="BQ109">
        <v>1000</v>
      </c>
      <c r="BR109">
        <v>15</v>
      </c>
      <c r="BS109">
        <v>0.47</v>
      </c>
      <c r="BT109">
        <v>0.05</v>
      </c>
      <c r="BU109">
        <v>-1.63774857142857</v>
      </c>
      <c r="BV109">
        <v>-7.5708311688309896E-2</v>
      </c>
      <c r="BW109">
        <v>3.0142618820994199E-2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1.10225285714286</v>
      </c>
      <c r="CD109">
        <v>1.2981818181827299E-3</v>
      </c>
      <c r="CE109">
        <v>1.9867229367002501E-3</v>
      </c>
      <c r="CF109">
        <v>1</v>
      </c>
      <c r="CG109">
        <v>2</v>
      </c>
      <c r="CH109">
        <v>2</v>
      </c>
      <c r="CI109" t="s">
        <v>290</v>
      </c>
      <c r="CJ109">
        <v>3.8439399999999999</v>
      </c>
      <c r="CK109">
        <v>2.7378900000000002</v>
      </c>
      <c r="CL109">
        <v>0.182256</v>
      </c>
      <c r="CM109">
        <v>0.17974499999999999</v>
      </c>
      <c r="CN109">
        <v>9.0872999999999995E-2</v>
      </c>
      <c r="CO109">
        <v>8.5548200000000005E-2</v>
      </c>
      <c r="CP109">
        <v>28673.7</v>
      </c>
      <c r="CQ109">
        <v>25210.9</v>
      </c>
      <c r="CR109">
        <v>32452</v>
      </c>
      <c r="CS109">
        <v>30661</v>
      </c>
      <c r="CT109">
        <v>39950.9</v>
      </c>
      <c r="CU109">
        <v>39427.9</v>
      </c>
      <c r="CV109">
        <v>47391.8</v>
      </c>
      <c r="CW109">
        <v>46755.6</v>
      </c>
      <c r="CX109">
        <v>2.82646</v>
      </c>
      <c r="CY109">
        <v>2.37554</v>
      </c>
      <c r="CZ109">
        <v>0</v>
      </c>
      <c r="DA109">
        <v>0</v>
      </c>
      <c r="DB109">
        <v>999.9</v>
      </c>
      <c r="DC109">
        <v>999.9</v>
      </c>
      <c r="DD109">
        <v>66.506</v>
      </c>
      <c r="DE109">
        <v>26.414999999999999</v>
      </c>
      <c r="DF109">
        <v>22.940200000000001</v>
      </c>
      <c r="DG109">
        <v>30.725200000000001</v>
      </c>
      <c r="DH109">
        <v>14.959899999999999</v>
      </c>
      <c r="DI109">
        <v>3</v>
      </c>
      <c r="DJ109">
        <v>-0.114994</v>
      </c>
      <c r="DK109">
        <v>2.0677500000000002</v>
      </c>
      <c r="DL109">
        <v>20.198799999999999</v>
      </c>
      <c r="DM109">
        <v>5.2515499999999999</v>
      </c>
      <c r="DN109">
        <v>12.033899999999999</v>
      </c>
      <c r="DO109">
        <v>4.9673999999999996</v>
      </c>
      <c r="DP109">
        <v>3.2909999999999999</v>
      </c>
      <c r="DQ109">
        <v>9999</v>
      </c>
      <c r="DR109">
        <v>9999</v>
      </c>
      <c r="DS109">
        <v>9999</v>
      </c>
      <c r="DT109">
        <v>468.1</v>
      </c>
      <c r="DU109">
        <v>1.8711800000000001</v>
      </c>
      <c r="DV109">
        <v>1.87618</v>
      </c>
      <c r="DW109">
        <v>1.8763700000000001</v>
      </c>
      <c r="DX109">
        <v>1.8829199999999999</v>
      </c>
      <c r="DY109">
        <v>1.8757200000000001</v>
      </c>
      <c r="DZ109">
        <v>1.8747</v>
      </c>
      <c r="EA109">
        <v>1.8708899999999999</v>
      </c>
      <c r="EB109">
        <v>1.8747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-1.167</v>
      </c>
      <c r="EQ109">
        <v>0.15529999999999999</v>
      </c>
      <c r="ER109">
        <v>-1.03792661640644</v>
      </c>
      <c r="ES109">
        <v>-1.59193180084037E-4</v>
      </c>
      <c r="ET109">
        <v>2.35855495449547E-7</v>
      </c>
      <c r="EU109">
        <v>-2.0637061648257601E-10</v>
      </c>
      <c r="EV109">
        <v>-7.2401823818248903E-2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2.2999999999999998</v>
      </c>
      <c r="FE109">
        <v>2.2999999999999998</v>
      </c>
      <c r="FF109">
        <v>3.0505399999999998</v>
      </c>
      <c r="FG109">
        <v>2.5695800000000002</v>
      </c>
      <c r="FH109">
        <v>2.94556</v>
      </c>
      <c r="FI109">
        <v>3.0566399999999998</v>
      </c>
      <c r="FJ109">
        <v>3.2946800000000001</v>
      </c>
      <c r="FK109">
        <v>2.2839399999999999</v>
      </c>
      <c r="FL109">
        <v>31.564299999999999</v>
      </c>
      <c r="FM109">
        <v>24.1313</v>
      </c>
      <c r="FN109">
        <v>19</v>
      </c>
      <c r="FO109">
        <v>1070.97</v>
      </c>
      <c r="FP109">
        <v>789.83500000000004</v>
      </c>
      <c r="FQ109">
        <v>19.151599999999998</v>
      </c>
      <c r="FR109">
        <v>25.526900000000001</v>
      </c>
      <c r="FS109">
        <v>30.0002</v>
      </c>
      <c r="FT109">
        <v>25.4803</v>
      </c>
      <c r="FU109">
        <v>25.4847</v>
      </c>
      <c r="FV109">
        <v>61.151499999999999</v>
      </c>
      <c r="FW109">
        <v>36.677999999999997</v>
      </c>
      <c r="FX109">
        <v>41.688000000000002</v>
      </c>
      <c r="FY109">
        <v>19.153700000000001</v>
      </c>
      <c r="FZ109">
        <v>1000</v>
      </c>
      <c r="GA109">
        <v>15.224600000000001</v>
      </c>
      <c r="GB109">
        <v>99.862700000000004</v>
      </c>
      <c r="GC109">
        <v>99.535600000000002</v>
      </c>
    </row>
    <row r="110" spans="1:185" x14ac:dyDescent="0.2">
      <c r="A110">
        <v>95</v>
      </c>
      <c r="B110">
        <v>1764965235</v>
      </c>
      <c r="C110">
        <v>2235</v>
      </c>
      <c r="D110" t="s">
        <v>486</v>
      </c>
      <c r="E110" t="s">
        <v>487</v>
      </c>
      <c r="F110">
        <v>15</v>
      </c>
      <c r="G110">
        <v>1764965226.9333301</v>
      </c>
      <c r="H110">
        <f t="shared" si="13"/>
        <v>1.1133811859530328E-3</v>
      </c>
      <c r="I110">
        <v>0</v>
      </c>
      <c r="J110">
        <f t="shared" si="25"/>
        <v>0.34762508213581933</v>
      </c>
      <c r="K110">
        <f t="shared" si="14"/>
        <v>0.4872735557931111</v>
      </c>
      <c r="L110">
        <f t="shared" si="15"/>
        <v>69.737690250767187</v>
      </c>
      <c r="M110">
        <f t="shared" si="16"/>
        <v>1.6367561918126168</v>
      </c>
      <c r="N110">
        <f t="shared" si="17"/>
        <v>2.3470180700379744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26207.21635046068</v>
      </c>
      <c r="T110">
        <f t="shared" si="21"/>
        <v>799.99926666666602</v>
      </c>
      <c r="U110">
        <f t="shared" si="22"/>
        <v>674.39986019956086</v>
      </c>
      <c r="V110">
        <f t="shared" si="23"/>
        <v>0.84300059799999993</v>
      </c>
      <c r="W110">
        <f t="shared" si="24"/>
        <v>0.15870149499999997</v>
      </c>
      <c r="X110">
        <v>1</v>
      </c>
      <c r="Y110">
        <v>1764965226.9333301</v>
      </c>
      <c r="Z110">
        <v>998.39506666666705</v>
      </c>
      <c r="AA110">
        <v>999.99393333333296</v>
      </c>
      <c r="AB110">
        <v>16.311019999999999</v>
      </c>
      <c r="AC110">
        <v>15.2158</v>
      </c>
      <c r="AD110">
        <v>999.56259999999997</v>
      </c>
      <c r="AE110">
        <v>16.155846666666701</v>
      </c>
      <c r="AF110">
        <v>1000.00073333333</v>
      </c>
      <c r="AG110">
        <v>100.246666666667</v>
      </c>
      <c r="AH110">
        <v>9.9981906666666703E-2</v>
      </c>
      <c r="AI110">
        <v>20.002786666666701</v>
      </c>
      <c r="AJ110">
        <v>999.9</v>
      </c>
      <c r="AK110">
        <v>999.9</v>
      </c>
      <c r="AL110">
        <v>0</v>
      </c>
      <c r="AM110">
        <v>0</v>
      </c>
      <c r="AN110">
        <v>5001.7</v>
      </c>
      <c r="AO110">
        <v>0</v>
      </c>
      <c r="AP110">
        <v>1.4115</v>
      </c>
      <c r="AQ110">
        <v>-1.5986320000000001</v>
      </c>
      <c r="AR110">
        <v>1014.95</v>
      </c>
      <c r="AS110">
        <v>1015.44533333333</v>
      </c>
      <c r="AT110">
        <v>1.09521133333333</v>
      </c>
      <c r="AU110">
        <v>999.99393333333296</v>
      </c>
      <c r="AV110">
        <v>15.2158</v>
      </c>
      <c r="AW110">
        <v>1.6351226666666701</v>
      </c>
      <c r="AX110">
        <v>1.5253306666666699</v>
      </c>
      <c r="AY110">
        <v>14.293839999999999</v>
      </c>
      <c r="AZ110">
        <v>13.22448</v>
      </c>
      <c r="BA110">
        <v>799.99926666666602</v>
      </c>
      <c r="BB110">
        <v>0.89998006666666697</v>
      </c>
      <c r="BC110">
        <v>0</v>
      </c>
      <c r="BD110">
        <v>0.10001993333333301</v>
      </c>
      <c r="BE110">
        <v>0</v>
      </c>
      <c r="BF110">
        <v>26</v>
      </c>
      <c r="BG110">
        <v>13190.9533333333</v>
      </c>
      <c r="BH110">
        <v>1764965083</v>
      </c>
      <c r="BI110" t="s">
        <v>465</v>
      </c>
      <c r="BJ110">
        <v>1764965083</v>
      </c>
      <c r="BK110">
        <v>1764965083</v>
      </c>
      <c r="BL110">
        <v>4</v>
      </c>
      <c r="BM110">
        <v>-4.5999999999999999E-2</v>
      </c>
      <c r="BN110">
        <v>3.0000000000000001E-3</v>
      </c>
      <c r="BO110">
        <v>-1.1679999999999999</v>
      </c>
      <c r="BP110">
        <v>0.125</v>
      </c>
      <c r="BQ110">
        <v>1000</v>
      </c>
      <c r="BR110">
        <v>15</v>
      </c>
      <c r="BS110">
        <v>0.47</v>
      </c>
      <c r="BT110">
        <v>0.05</v>
      </c>
      <c r="BU110">
        <v>-1.6123075</v>
      </c>
      <c r="BV110">
        <v>0.22081849624059899</v>
      </c>
      <c r="BW110">
        <v>3.0452366061605101E-2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1.0965415000000001</v>
      </c>
      <c r="CD110">
        <v>-1.8277443609020099E-2</v>
      </c>
      <c r="CE110">
        <v>3.4381830594079898E-3</v>
      </c>
      <c r="CF110">
        <v>1</v>
      </c>
      <c r="CG110">
        <v>2</v>
      </c>
      <c r="CH110">
        <v>2</v>
      </c>
      <c r="CI110" t="s">
        <v>290</v>
      </c>
      <c r="CJ110">
        <v>3.8438300000000001</v>
      </c>
      <c r="CK110">
        <v>2.7375099999999999</v>
      </c>
      <c r="CL110">
        <v>0.182251</v>
      </c>
      <c r="CM110">
        <v>0.17973700000000001</v>
      </c>
      <c r="CN110">
        <v>9.0866799999999998E-2</v>
      </c>
      <c r="CO110">
        <v>8.5527900000000004E-2</v>
      </c>
      <c r="CP110">
        <v>28673.8</v>
      </c>
      <c r="CQ110">
        <v>25211</v>
      </c>
      <c r="CR110">
        <v>32452</v>
      </c>
      <c r="CS110">
        <v>30660.9</v>
      </c>
      <c r="CT110">
        <v>39951.199999999997</v>
      </c>
      <c r="CU110">
        <v>39429</v>
      </c>
      <c r="CV110">
        <v>47391.7</v>
      </c>
      <c r="CW110">
        <v>46755.8</v>
      </c>
      <c r="CX110">
        <v>2.8266399999999998</v>
      </c>
      <c r="CY110">
        <v>2.3755000000000002</v>
      </c>
      <c r="CZ110">
        <v>0</v>
      </c>
      <c r="DA110">
        <v>0</v>
      </c>
      <c r="DB110">
        <v>999.9</v>
      </c>
      <c r="DC110">
        <v>999.9</v>
      </c>
      <c r="DD110">
        <v>66.456999999999994</v>
      </c>
      <c r="DE110">
        <v>26.414999999999999</v>
      </c>
      <c r="DF110">
        <v>22.9239</v>
      </c>
      <c r="DG110">
        <v>30.635200000000001</v>
      </c>
      <c r="DH110">
        <v>15.0321</v>
      </c>
      <c r="DI110">
        <v>3</v>
      </c>
      <c r="DJ110">
        <v>-0.114829</v>
      </c>
      <c r="DK110">
        <v>2.0046499999999998</v>
      </c>
      <c r="DL110">
        <v>20.1997</v>
      </c>
      <c r="DM110">
        <v>5.2521500000000003</v>
      </c>
      <c r="DN110">
        <v>12.033899999999999</v>
      </c>
      <c r="DO110">
        <v>4.9675200000000004</v>
      </c>
      <c r="DP110">
        <v>3.29108</v>
      </c>
      <c r="DQ110">
        <v>9999</v>
      </c>
      <c r="DR110">
        <v>9999</v>
      </c>
      <c r="DS110">
        <v>9999</v>
      </c>
      <c r="DT110">
        <v>468.1</v>
      </c>
      <c r="DU110">
        <v>1.87117</v>
      </c>
      <c r="DV110">
        <v>1.8761699999999999</v>
      </c>
      <c r="DW110">
        <v>1.87636</v>
      </c>
      <c r="DX110">
        <v>1.8829199999999999</v>
      </c>
      <c r="DY110">
        <v>1.87568</v>
      </c>
      <c r="DZ110">
        <v>1.87469</v>
      </c>
      <c r="EA110">
        <v>1.8709</v>
      </c>
      <c r="EB110">
        <v>1.8747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-1.167</v>
      </c>
      <c r="EQ110">
        <v>0.1552</v>
      </c>
      <c r="ER110">
        <v>-1.03792661640644</v>
      </c>
      <c r="ES110">
        <v>-1.59193180084037E-4</v>
      </c>
      <c r="ET110">
        <v>2.35855495449547E-7</v>
      </c>
      <c r="EU110">
        <v>-2.0637061648257601E-10</v>
      </c>
      <c r="EV110">
        <v>-7.2401823818248903E-2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2.5</v>
      </c>
      <c r="FE110">
        <v>2.5</v>
      </c>
      <c r="FF110">
        <v>3.0505399999999998</v>
      </c>
      <c r="FG110">
        <v>2.5647000000000002</v>
      </c>
      <c r="FH110">
        <v>2.94556</v>
      </c>
      <c r="FI110">
        <v>3.0566399999999998</v>
      </c>
      <c r="FJ110">
        <v>3.2946800000000001</v>
      </c>
      <c r="FK110">
        <v>2.3034699999999999</v>
      </c>
      <c r="FL110">
        <v>31.586099999999998</v>
      </c>
      <c r="FM110">
        <v>24.1313</v>
      </c>
      <c r="FN110">
        <v>19</v>
      </c>
      <c r="FO110">
        <v>1071.3399999999999</v>
      </c>
      <c r="FP110">
        <v>789.92499999999995</v>
      </c>
      <c r="FQ110">
        <v>19.142700000000001</v>
      </c>
      <c r="FR110">
        <v>25.535499999999999</v>
      </c>
      <c r="FS110">
        <v>30.0002</v>
      </c>
      <c r="FT110">
        <v>25.488499999999998</v>
      </c>
      <c r="FU110">
        <v>25.493200000000002</v>
      </c>
      <c r="FV110">
        <v>61.151299999999999</v>
      </c>
      <c r="FW110">
        <v>36.677999999999997</v>
      </c>
      <c r="FX110">
        <v>41.314799999999998</v>
      </c>
      <c r="FY110">
        <v>19.144600000000001</v>
      </c>
      <c r="FZ110">
        <v>1000</v>
      </c>
      <c r="GA110">
        <v>15.224600000000001</v>
      </c>
      <c r="GB110">
        <v>99.8626</v>
      </c>
      <c r="GC110">
        <v>99.535700000000006</v>
      </c>
    </row>
    <row r="111" spans="1:185" x14ac:dyDescent="0.2">
      <c r="A111">
        <v>96</v>
      </c>
      <c r="B111">
        <v>1764965250</v>
      </c>
      <c r="C111">
        <v>2250</v>
      </c>
      <c r="D111" t="s">
        <v>488</v>
      </c>
      <c r="E111" t="s">
        <v>489</v>
      </c>
      <c r="F111">
        <v>15</v>
      </c>
      <c r="G111">
        <v>1764965241.9333301</v>
      </c>
      <c r="H111">
        <f t="shared" si="13"/>
        <v>1.1136141088704484E-3</v>
      </c>
      <c r="I111">
        <v>0</v>
      </c>
      <c r="J111">
        <f t="shared" si="25"/>
        <v>0.36242330396877409</v>
      </c>
      <c r="K111">
        <f t="shared" si="14"/>
        <v>0.50801654167794952</v>
      </c>
      <c r="L111">
        <f t="shared" si="15"/>
        <v>69.751651118505066</v>
      </c>
      <c r="M111">
        <f t="shared" si="16"/>
        <v>1.6369169324215234</v>
      </c>
      <c r="N111">
        <f t="shared" si="17"/>
        <v>2.3467787588862543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26206.621450401828</v>
      </c>
      <c r="T111">
        <f t="shared" si="21"/>
        <v>799.99993333333305</v>
      </c>
      <c r="U111">
        <f t="shared" si="22"/>
        <v>674.40042379995975</v>
      </c>
      <c r="V111">
        <f t="shared" si="23"/>
        <v>0.84300059999999999</v>
      </c>
      <c r="W111">
        <f t="shared" si="24"/>
        <v>0.1587015</v>
      </c>
      <c r="X111">
        <v>1</v>
      </c>
      <c r="Y111">
        <v>1764965241.9333301</v>
      </c>
      <c r="Z111">
        <v>998.39086666666697</v>
      </c>
      <c r="AA111">
        <v>1000.01073333333</v>
      </c>
      <c r="AB111">
        <v>16.3129733333333</v>
      </c>
      <c r="AC111">
        <v>15.217506666666701</v>
      </c>
      <c r="AD111">
        <v>999.55846666666696</v>
      </c>
      <c r="AE111">
        <v>16.1577533333333</v>
      </c>
      <c r="AF111">
        <v>999.98273333333304</v>
      </c>
      <c r="AG111">
        <v>100.24460000000001</v>
      </c>
      <c r="AH111">
        <v>9.9886500000000003E-2</v>
      </c>
      <c r="AI111">
        <v>20.001139999999999</v>
      </c>
      <c r="AJ111">
        <v>999.9</v>
      </c>
      <c r="AK111">
        <v>999.9</v>
      </c>
      <c r="AL111">
        <v>0</v>
      </c>
      <c r="AM111">
        <v>0</v>
      </c>
      <c r="AN111">
        <v>5001.6666666666697</v>
      </c>
      <c r="AO111">
        <v>0</v>
      </c>
      <c r="AP111">
        <v>1.4130053333333299</v>
      </c>
      <c r="AQ111">
        <v>-1.62143866666667</v>
      </c>
      <c r="AR111">
        <v>1014.94866666667</v>
      </c>
      <c r="AS111">
        <v>1015.466</v>
      </c>
      <c r="AT111">
        <v>1.0954806666666701</v>
      </c>
      <c r="AU111">
        <v>1000.01073333333</v>
      </c>
      <c r="AV111">
        <v>15.217506666666701</v>
      </c>
      <c r="AW111">
        <v>1.6352886666666699</v>
      </c>
      <c r="AX111">
        <v>1.525474</v>
      </c>
      <c r="AY111">
        <v>14.2954066666667</v>
      </c>
      <c r="AZ111">
        <v>13.225899999999999</v>
      </c>
      <c r="BA111">
        <v>799.99993333333305</v>
      </c>
      <c r="BB111">
        <v>0.89998</v>
      </c>
      <c r="BC111">
        <v>0</v>
      </c>
      <c r="BD111">
        <v>0.10002</v>
      </c>
      <c r="BE111">
        <v>0</v>
      </c>
      <c r="BF111">
        <v>26</v>
      </c>
      <c r="BG111">
        <v>13190.946666666699</v>
      </c>
      <c r="BH111">
        <v>1764965083</v>
      </c>
      <c r="BI111" t="s">
        <v>465</v>
      </c>
      <c r="BJ111">
        <v>1764965083</v>
      </c>
      <c r="BK111">
        <v>1764965083</v>
      </c>
      <c r="BL111">
        <v>4</v>
      </c>
      <c r="BM111">
        <v>-4.5999999999999999E-2</v>
      </c>
      <c r="BN111">
        <v>3.0000000000000001E-3</v>
      </c>
      <c r="BO111">
        <v>-1.1679999999999999</v>
      </c>
      <c r="BP111">
        <v>0.125</v>
      </c>
      <c r="BQ111">
        <v>1000</v>
      </c>
      <c r="BR111">
        <v>15</v>
      </c>
      <c r="BS111">
        <v>0.47</v>
      </c>
      <c r="BT111">
        <v>0.05</v>
      </c>
      <c r="BU111">
        <v>-1.61262333333333</v>
      </c>
      <c r="BV111">
        <v>-0.173357922077921</v>
      </c>
      <c r="BW111">
        <v>2.1781644813779599E-2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1.09544666666667</v>
      </c>
      <c r="CD111">
        <v>-2.0477922077893999E-3</v>
      </c>
      <c r="CE111">
        <v>2.2717589856516402E-3</v>
      </c>
      <c r="CF111">
        <v>1</v>
      </c>
      <c r="CG111">
        <v>2</v>
      </c>
      <c r="CH111">
        <v>2</v>
      </c>
      <c r="CI111" t="s">
        <v>290</v>
      </c>
      <c r="CJ111">
        <v>3.8439899999999998</v>
      </c>
      <c r="CK111">
        <v>2.7377899999999999</v>
      </c>
      <c r="CL111">
        <v>0.18224599999999999</v>
      </c>
      <c r="CM111">
        <v>0.17973900000000001</v>
      </c>
      <c r="CN111">
        <v>9.0874099999999999E-2</v>
      </c>
      <c r="CO111">
        <v>8.5558400000000007E-2</v>
      </c>
      <c r="CP111">
        <v>28673.4</v>
      </c>
      <c r="CQ111">
        <v>25210.6</v>
      </c>
      <c r="CR111">
        <v>32451.4</v>
      </c>
      <c r="CS111">
        <v>30660.5</v>
      </c>
      <c r="CT111">
        <v>39950.300000000003</v>
      </c>
      <c r="CU111">
        <v>39427.1</v>
      </c>
      <c r="CV111">
        <v>47391</v>
      </c>
      <c r="CW111">
        <v>46755.199999999997</v>
      </c>
      <c r="CX111">
        <v>2.8269199999999999</v>
      </c>
      <c r="CY111">
        <v>2.3750399999999998</v>
      </c>
      <c r="CZ111">
        <v>0</v>
      </c>
      <c r="DA111">
        <v>0</v>
      </c>
      <c r="DB111">
        <v>999.9</v>
      </c>
      <c r="DC111">
        <v>999.9</v>
      </c>
      <c r="DD111">
        <v>66.433000000000007</v>
      </c>
      <c r="DE111">
        <v>26.445</v>
      </c>
      <c r="DF111">
        <v>22.957599999999999</v>
      </c>
      <c r="DG111">
        <v>30.635200000000001</v>
      </c>
      <c r="DH111">
        <v>14.992000000000001</v>
      </c>
      <c r="DI111">
        <v>3</v>
      </c>
      <c r="DJ111">
        <v>-0.114189</v>
      </c>
      <c r="DK111">
        <v>1.99892</v>
      </c>
      <c r="DL111">
        <v>20.1996</v>
      </c>
      <c r="DM111">
        <v>5.2484400000000004</v>
      </c>
      <c r="DN111">
        <v>12.033899999999999</v>
      </c>
      <c r="DO111">
        <v>4.96692</v>
      </c>
      <c r="DP111">
        <v>3.2906</v>
      </c>
      <c r="DQ111">
        <v>9999</v>
      </c>
      <c r="DR111">
        <v>9999</v>
      </c>
      <c r="DS111">
        <v>9999</v>
      </c>
      <c r="DT111">
        <v>468.1</v>
      </c>
      <c r="DU111">
        <v>1.87117</v>
      </c>
      <c r="DV111">
        <v>1.8761399999999999</v>
      </c>
      <c r="DW111">
        <v>1.87636</v>
      </c>
      <c r="DX111">
        <v>1.8829100000000001</v>
      </c>
      <c r="DY111">
        <v>1.8756299999999999</v>
      </c>
      <c r="DZ111">
        <v>1.87469</v>
      </c>
      <c r="EA111">
        <v>1.8708899999999999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-1.1679999999999999</v>
      </c>
      <c r="EQ111">
        <v>0.15529999999999999</v>
      </c>
      <c r="ER111">
        <v>-1.03792661640644</v>
      </c>
      <c r="ES111">
        <v>-1.59193180084037E-4</v>
      </c>
      <c r="ET111">
        <v>2.35855495449547E-7</v>
      </c>
      <c r="EU111">
        <v>-2.0637061648257601E-10</v>
      </c>
      <c r="EV111">
        <v>-7.2401823818248903E-2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2.8</v>
      </c>
      <c r="FE111">
        <v>2.8</v>
      </c>
      <c r="FF111">
        <v>3.0505399999999998</v>
      </c>
      <c r="FG111">
        <v>2.5671400000000002</v>
      </c>
      <c r="FH111">
        <v>2.94556</v>
      </c>
      <c r="FI111">
        <v>3.0566399999999998</v>
      </c>
      <c r="FJ111">
        <v>3.2946800000000001</v>
      </c>
      <c r="FK111">
        <v>2.3010299999999999</v>
      </c>
      <c r="FL111">
        <v>31.608000000000001</v>
      </c>
      <c r="FM111">
        <v>24.14</v>
      </c>
      <c r="FN111">
        <v>19</v>
      </c>
      <c r="FO111">
        <v>1071.82</v>
      </c>
      <c r="FP111">
        <v>789.59500000000003</v>
      </c>
      <c r="FQ111">
        <v>19.1403</v>
      </c>
      <c r="FR111">
        <v>25.543299999999999</v>
      </c>
      <c r="FS111">
        <v>30.000299999999999</v>
      </c>
      <c r="FT111">
        <v>25.497</v>
      </c>
      <c r="FU111">
        <v>25.501300000000001</v>
      </c>
      <c r="FV111">
        <v>61.146000000000001</v>
      </c>
      <c r="FW111">
        <v>36.677999999999997</v>
      </c>
      <c r="FX111">
        <v>40.561199999999999</v>
      </c>
      <c r="FY111">
        <v>19.140899999999998</v>
      </c>
      <c r="FZ111">
        <v>1000</v>
      </c>
      <c r="GA111">
        <v>15.224600000000001</v>
      </c>
      <c r="GB111">
        <v>99.860900000000001</v>
      </c>
      <c r="GC111">
        <v>99.534400000000005</v>
      </c>
    </row>
    <row r="112" spans="1:185" x14ac:dyDescent="0.2">
      <c r="A112">
        <v>97</v>
      </c>
      <c r="B112">
        <v>1764965265</v>
      </c>
      <c r="C112">
        <v>2265</v>
      </c>
      <c r="D112" t="s">
        <v>490</v>
      </c>
      <c r="E112" t="s">
        <v>491</v>
      </c>
      <c r="F112">
        <v>15</v>
      </c>
      <c r="G112">
        <v>1764965256.9333301</v>
      </c>
      <c r="H112">
        <f t="shared" si="13"/>
        <v>1.1126223891326208E-3</v>
      </c>
      <c r="I112">
        <v>0</v>
      </c>
      <c r="J112">
        <f t="shared" si="25"/>
        <v>0.35600670528944811</v>
      </c>
      <c r="K112">
        <f t="shared" si="14"/>
        <v>0.49902225727429722</v>
      </c>
      <c r="L112">
        <f t="shared" si="15"/>
        <v>69.76925056838914</v>
      </c>
      <c r="M112">
        <f t="shared" si="16"/>
        <v>1.6370751391066729</v>
      </c>
      <c r="N112">
        <f t="shared" si="17"/>
        <v>2.346413535719408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26207.382234038305</v>
      </c>
      <c r="T112">
        <f t="shared" si="21"/>
        <v>799.99833333333299</v>
      </c>
      <c r="U112">
        <f t="shared" si="22"/>
        <v>674.39903659907975</v>
      </c>
      <c r="V112">
        <f t="shared" si="23"/>
        <v>0.84300055200000001</v>
      </c>
      <c r="W112">
        <f t="shared" si="24"/>
        <v>0.15870138000000003</v>
      </c>
      <c r="X112">
        <v>1</v>
      </c>
      <c r="Y112">
        <v>1764965256.9333301</v>
      </c>
      <c r="Z112">
        <v>998.39813333333302</v>
      </c>
      <c r="AA112">
        <v>1000.008</v>
      </c>
      <c r="AB112">
        <v>16.314586666666699</v>
      </c>
      <c r="AC112">
        <v>15.2201133333333</v>
      </c>
      <c r="AD112">
        <v>999.56560000000002</v>
      </c>
      <c r="AE112">
        <v>16.159293333333299</v>
      </c>
      <c r="AF112">
        <v>999.99733333333302</v>
      </c>
      <c r="AG112">
        <v>100.244333333333</v>
      </c>
      <c r="AH112">
        <v>9.9927453333333305E-2</v>
      </c>
      <c r="AI112">
        <v>19.998626666666699</v>
      </c>
      <c r="AJ112">
        <v>999.9</v>
      </c>
      <c r="AK112">
        <v>999.9</v>
      </c>
      <c r="AL112">
        <v>0</v>
      </c>
      <c r="AM112">
        <v>0</v>
      </c>
      <c r="AN112">
        <v>5001.7666666666701</v>
      </c>
      <c r="AO112">
        <v>0</v>
      </c>
      <c r="AP112">
        <v>1.4175213333333301</v>
      </c>
      <c r="AQ112">
        <v>-1.6103033333333301</v>
      </c>
      <c r="AR112">
        <v>1014.956</v>
      </c>
      <c r="AS112">
        <v>1015.46466666667</v>
      </c>
      <c r="AT112">
        <v>1.0944986666666701</v>
      </c>
      <c r="AU112">
        <v>1000.008</v>
      </c>
      <c r="AV112">
        <v>15.2201133333333</v>
      </c>
      <c r="AW112">
        <v>1.6354453333333301</v>
      </c>
      <c r="AX112">
        <v>1.5257273333333301</v>
      </c>
      <c r="AY112">
        <v>14.29688</v>
      </c>
      <c r="AZ112">
        <v>13.228453333333301</v>
      </c>
      <c r="BA112">
        <v>799.99833333333299</v>
      </c>
      <c r="BB112">
        <v>0.89998160000000005</v>
      </c>
      <c r="BC112">
        <v>0</v>
      </c>
      <c r="BD112">
        <v>0.10001839999999999</v>
      </c>
      <c r="BE112">
        <v>0</v>
      </c>
      <c r="BF112">
        <v>26</v>
      </c>
      <c r="BG112">
        <v>13190.926666666701</v>
      </c>
      <c r="BH112">
        <v>1764965083</v>
      </c>
      <c r="BI112" t="s">
        <v>465</v>
      </c>
      <c r="BJ112">
        <v>1764965083</v>
      </c>
      <c r="BK112">
        <v>1764965083</v>
      </c>
      <c r="BL112">
        <v>4</v>
      </c>
      <c r="BM112">
        <v>-4.5999999999999999E-2</v>
      </c>
      <c r="BN112">
        <v>3.0000000000000001E-3</v>
      </c>
      <c r="BO112">
        <v>-1.1679999999999999</v>
      </c>
      <c r="BP112">
        <v>0.125</v>
      </c>
      <c r="BQ112">
        <v>1000</v>
      </c>
      <c r="BR112">
        <v>15</v>
      </c>
      <c r="BS112">
        <v>0.47</v>
      </c>
      <c r="BT112">
        <v>0.05</v>
      </c>
      <c r="BU112">
        <v>-1.6172059999999999</v>
      </c>
      <c r="BV112">
        <v>0.210429473684207</v>
      </c>
      <c r="BW112">
        <v>2.58249614520525E-2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1.0945484999999999</v>
      </c>
      <c r="CD112">
        <v>-8.74330827067679E-3</v>
      </c>
      <c r="CE112">
        <v>2.0078751828736799E-3</v>
      </c>
      <c r="CF112">
        <v>1</v>
      </c>
      <c r="CG112">
        <v>2</v>
      </c>
      <c r="CH112">
        <v>2</v>
      </c>
      <c r="CI112" t="s">
        <v>290</v>
      </c>
      <c r="CJ112">
        <v>3.8439399999999999</v>
      </c>
      <c r="CK112">
        <v>2.7377699999999998</v>
      </c>
      <c r="CL112">
        <v>0.18224299999999999</v>
      </c>
      <c r="CM112">
        <v>0.179725</v>
      </c>
      <c r="CN112">
        <v>9.0876399999999996E-2</v>
      </c>
      <c r="CO112">
        <v>8.5555900000000004E-2</v>
      </c>
      <c r="CP112">
        <v>28672.6</v>
      </c>
      <c r="CQ112">
        <v>25210.9</v>
      </c>
      <c r="CR112">
        <v>32450.400000000001</v>
      </c>
      <c r="CS112">
        <v>30660.400000000001</v>
      </c>
      <c r="CT112">
        <v>39948.9</v>
      </c>
      <c r="CU112">
        <v>39427.4</v>
      </c>
      <c r="CV112">
        <v>47389.5</v>
      </c>
      <c r="CW112">
        <v>46755.4</v>
      </c>
      <c r="CX112">
        <v>2.8265799999999999</v>
      </c>
      <c r="CY112">
        <v>2.3749400000000001</v>
      </c>
      <c r="CZ112">
        <v>0</v>
      </c>
      <c r="DA112">
        <v>0</v>
      </c>
      <c r="DB112">
        <v>999.9</v>
      </c>
      <c r="DC112">
        <v>999.9</v>
      </c>
      <c r="DD112">
        <v>66.378</v>
      </c>
      <c r="DE112">
        <v>26.454999999999998</v>
      </c>
      <c r="DF112">
        <v>22.953700000000001</v>
      </c>
      <c r="DG112">
        <v>30.575199999999999</v>
      </c>
      <c r="DH112">
        <v>15.0321</v>
      </c>
      <c r="DI112">
        <v>3</v>
      </c>
      <c r="DJ112">
        <v>-0.11373800000000001</v>
      </c>
      <c r="DK112">
        <v>1.95909</v>
      </c>
      <c r="DL112">
        <v>20.200700000000001</v>
      </c>
      <c r="DM112">
        <v>5.2517899999999997</v>
      </c>
      <c r="DN112">
        <v>12.033899999999999</v>
      </c>
      <c r="DO112">
        <v>4.9673600000000002</v>
      </c>
      <c r="DP112">
        <v>3.2909999999999999</v>
      </c>
      <c r="DQ112">
        <v>9999</v>
      </c>
      <c r="DR112">
        <v>9999</v>
      </c>
      <c r="DS112">
        <v>9999</v>
      </c>
      <c r="DT112">
        <v>468.1</v>
      </c>
      <c r="DU112">
        <v>1.8711800000000001</v>
      </c>
      <c r="DV112">
        <v>1.87619</v>
      </c>
      <c r="DW112">
        <v>1.8763700000000001</v>
      </c>
      <c r="DX112">
        <v>1.88293</v>
      </c>
      <c r="DY112">
        <v>1.8756900000000001</v>
      </c>
      <c r="DZ112">
        <v>1.8747100000000001</v>
      </c>
      <c r="EA112">
        <v>1.8708800000000001</v>
      </c>
      <c r="EB112">
        <v>1.8747100000000001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-1.167</v>
      </c>
      <c r="EQ112">
        <v>0.15529999999999999</v>
      </c>
      <c r="ER112">
        <v>-1.03792661640644</v>
      </c>
      <c r="ES112">
        <v>-1.59193180084037E-4</v>
      </c>
      <c r="ET112">
        <v>2.35855495449547E-7</v>
      </c>
      <c r="EU112">
        <v>-2.0637061648257601E-10</v>
      </c>
      <c r="EV112">
        <v>-7.2401823818248903E-2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3</v>
      </c>
      <c r="FE112">
        <v>3</v>
      </c>
      <c r="FF112">
        <v>3.0505399999999998</v>
      </c>
      <c r="FG112">
        <v>2.5695800000000002</v>
      </c>
      <c r="FH112">
        <v>2.94556</v>
      </c>
      <c r="FI112">
        <v>3.0566399999999998</v>
      </c>
      <c r="FJ112">
        <v>3.2946800000000001</v>
      </c>
      <c r="FK112">
        <v>2.2790499999999998</v>
      </c>
      <c r="FL112">
        <v>31.629799999999999</v>
      </c>
      <c r="FM112">
        <v>24.1313</v>
      </c>
      <c r="FN112">
        <v>19</v>
      </c>
      <c r="FO112">
        <v>1071.58</v>
      </c>
      <c r="FP112">
        <v>789.6</v>
      </c>
      <c r="FQ112">
        <v>19.149000000000001</v>
      </c>
      <c r="FR112">
        <v>25.550899999999999</v>
      </c>
      <c r="FS112">
        <v>30.0002</v>
      </c>
      <c r="FT112">
        <v>25.503799999999998</v>
      </c>
      <c r="FU112">
        <v>25.508099999999999</v>
      </c>
      <c r="FV112">
        <v>61.15</v>
      </c>
      <c r="FW112">
        <v>36.677999999999997</v>
      </c>
      <c r="FX112">
        <v>40.184899999999999</v>
      </c>
      <c r="FY112">
        <v>19.152999999999999</v>
      </c>
      <c r="FZ112">
        <v>1000</v>
      </c>
      <c r="GA112">
        <v>15.224600000000001</v>
      </c>
      <c r="GB112">
        <v>99.857799999999997</v>
      </c>
      <c r="GC112">
        <v>99.534499999999994</v>
      </c>
    </row>
    <row r="113" spans="1:185" x14ac:dyDescent="0.2">
      <c r="A113">
        <v>98</v>
      </c>
      <c r="B113">
        <v>1764965280</v>
      </c>
      <c r="C113">
        <v>2280</v>
      </c>
      <c r="D113" t="s">
        <v>492</v>
      </c>
      <c r="E113" t="s">
        <v>493</v>
      </c>
      <c r="F113">
        <v>15</v>
      </c>
      <c r="G113">
        <v>1764965271.9333301</v>
      </c>
      <c r="H113">
        <f t="shared" si="13"/>
        <v>1.1104673346650968E-3</v>
      </c>
      <c r="I113">
        <v>0</v>
      </c>
      <c r="J113">
        <f t="shared" si="25"/>
        <v>0.36442106294815829</v>
      </c>
      <c r="K113">
        <f t="shared" si="14"/>
        <v>0.51081684341544564</v>
      </c>
      <c r="L113">
        <f t="shared" si="15"/>
        <v>69.776930210329908</v>
      </c>
      <c r="M113">
        <f t="shared" si="16"/>
        <v>1.6372620945378178</v>
      </c>
      <c r="N113">
        <f t="shared" si="17"/>
        <v>2.3464232226935002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26168.642541065321</v>
      </c>
      <c r="T113">
        <f t="shared" si="21"/>
        <v>799.99966666666705</v>
      </c>
      <c r="U113">
        <f t="shared" si="22"/>
        <v>674.40008859984687</v>
      </c>
      <c r="V113">
        <f t="shared" si="23"/>
        <v>0.84300046200000067</v>
      </c>
      <c r="W113">
        <f t="shared" si="24"/>
        <v>0.15870128492000016</v>
      </c>
      <c r="X113">
        <v>1</v>
      </c>
      <c r="Y113">
        <v>1764965271.9333301</v>
      </c>
      <c r="Z113">
        <v>998.37466666666705</v>
      </c>
      <c r="AA113">
        <v>999.99413333333302</v>
      </c>
      <c r="AB113">
        <v>16.316386666666698</v>
      </c>
      <c r="AC113">
        <v>15.2240466666667</v>
      </c>
      <c r="AD113">
        <v>999.54206666666698</v>
      </c>
      <c r="AE113">
        <v>16.161059999999999</v>
      </c>
      <c r="AF113">
        <v>1000.0078</v>
      </c>
      <c r="AG113">
        <v>100.24446666666699</v>
      </c>
      <c r="AH113">
        <v>0.100182426666667</v>
      </c>
      <c r="AI113">
        <v>19.9986933333333</v>
      </c>
      <c r="AJ113">
        <v>999.9</v>
      </c>
      <c r="AK113">
        <v>999.9</v>
      </c>
      <c r="AL113">
        <v>0</v>
      </c>
      <c r="AM113">
        <v>0</v>
      </c>
      <c r="AN113">
        <v>4995.3666666666704</v>
      </c>
      <c r="AO113">
        <v>0</v>
      </c>
      <c r="AP113">
        <v>1.4115</v>
      </c>
      <c r="AQ113">
        <v>-1.61960066666667</v>
      </c>
      <c r="AR113">
        <v>1014.93466666667</v>
      </c>
      <c r="AS113">
        <v>1015.454</v>
      </c>
      <c r="AT113">
        <v>1.09234266666667</v>
      </c>
      <c r="AU113">
        <v>999.99413333333302</v>
      </c>
      <c r="AV113">
        <v>15.2240466666667</v>
      </c>
      <c r="AW113">
        <v>1.63562866666667</v>
      </c>
      <c r="AX113">
        <v>1.52612666666667</v>
      </c>
      <c r="AY113">
        <v>14.2986133333333</v>
      </c>
      <c r="AZ113">
        <v>13.23246</v>
      </c>
      <c r="BA113">
        <v>799.99966666666705</v>
      </c>
      <c r="BB113">
        <v>0.89998266666666704</v>
      </c>
      <c r="BC113">
        <v>0</v>
      </c>
      <c r="BD113">
        <v>0.10001726666666701</v>
      </c>
      <c r="BE113">
        <v>0</v>
      </c>
      <c r="BF113">
        <v>26</v>
      </c>
      <c r="BG113">
        <v>13190.96</v>
      </c>
      <c r="BH113">
        <v>1764965083</v>
      </c>
      <c r="BI113" t="s">
        <v>465</v>
      </c>
      <c r="BJ113">
        <v>1764965083</v>
      </c>
      <c r="BK113">
        <v>1764965083</v>
      </c>
      <c r="BL113">
        <v>4</v>
      </c>
      <c r="BM113">
        <v>-4.5999999999999999E-2</v>
      </c>
      <c r="BN113">
        <v>3.0000000000000001E-3</v>
      </c>
      <c r="BO113">
        <v>-1.1679999999999999</v>
      </c>
      <c r="BP113">
        <v>0.125</v>
      </c>
      <c r="BQ113">
        <v>1000</v>
      </c>
      <c r="BR113">
        <v>15</v>
      </c>
      <c r="BS113">
        <v>0.47</v>
      </c>
      <c r="BT113">
        <v>0.05</v>
      </c>
      <c r="BU113">
        <v>-1.6098285714285701</v>
      </c>
      <c r="BV113">
        <v>-0.16018831168831199</v>
      </c>
      <c r="BW113">
        <v>4.3542130696352301E-2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1.0924414285714299</v>
      </c>
      <c r="CD113">
        <v>-9.6483116883121604E-3</v>
      </c>
      <c r="CE113">
        <v>2.1985174349012202E-3</v>
      </c>
      <c r="CF113">
        <v>1</v>
      </c>
      <c r="CG113">
        <v>2</v>
      </c>
      <c r="CH113">
        <v>2</v>
      </c>
      <c r="CI113" t="s">
        <v>290</v>
      </c>
      <c r="CJ113">
        <v>3.8439100000000002</v>
      </c>
      <c r="CK113">
        <v>2.7379099999999998</v>
      </c>
      <c r="CL113">
        <v>0.18223900000000001</v>
      </c>
      <c r="CM113">
        <v>0.179729</v>
      </c>
      <c r="CN113">
        <v>9.0850600000000004E-2</v>
      </c>
      <c r="CO113">
        <v>8.5581500000000005E-2</v>
      </c>
      <c r="CP113">
        <v>28672.799999999999</v>
      </c>
      <c r="CQ113">
        <v>25210.9</v>
      </c>
      <c r="CR113">
        <v>32450.5</v>
      </c>
      <c r="CS113">
        <v>30660.6</v>
      </c>
      <c r="CT113">
        <v>39950.199999999997</v>
      </c>
      <c r="CU113">
        <v>39426.400000000001</v>
      </c>
      <c r="CV113">
        <v>47389.7</v>
      </c>
      <c r="CW113">
        <v>46755.6</v>
      </c>
      <c r="CX113">
        <v>2.8262</v>
      </c>
      <c r="CY113">
        <v>2.3744999999999998</v>
      </c>
      <c r="CZ113">
        <v>0</v>
      </c>
      <c r="DA113">
        <v>0</v>
      </c>
      <c r="DB113">
        <v>999.9</v>
      </c>
      <c r="DC113">
        <v>999.9</v>
      </c>
      <c r="DD113">
        <v>66.352999999999994</v>
      </c>
      <c r="DE113">
        <v>26.475000000000001</v>
      </c>
      <c r="DF113">
        <v>22.9694</v>
      </c>
      <c r="DG113">
        <v>30.5152</v>
      </c>
      <c r="DH113">
        <v>15.02</v>
      </c>
      <c r="DI113">
        <v>3</v>
      </c>
      <c r="DJ113">
        <v>-0.11326</v>
      </c>
      <c r="DK113">
        <v>1.9755499999999999</v>
      </c>
      <c r="DL113">
        <v>20.200299999999999</v>
      </c>
      <c r="DM113">
        <v>5.2507099999999998</v>
      </c>
      <c r="DN113">
        <v>12.033899999999999</v>
      </c>
      <c r="DO113">
        <v>4.9673600000000002</v>
      </c>
      <c r="DP113">
        <v>3.2909999999999999</v>
      </c>
      <c r="DQ113">
        <v>9999</v>
      </c>
      <c r="DR113">
        <v>9999</v>
      </c>
      <c r="DS113">
        <v>9999</v>
      </c>
      <c r="DT113">
        <v>468.2</v>
      </c>
      <c r="DU113">
        <v>1.8711800000000001</v>
      </c>
      <c r="DV113">
        <v>1.87616</v>
      </c>
      <c r="DW113">
        <v>1.87636</v>
      </c>
      <c r="DX113">
        <v>1.88293</v>
      </c>
      <c r="DY113">
        <v>1.87568</v>
      </c>
      <c r="DZ113">
        <v>1.8747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-1.167</v>
      </c>
      <c r="EQ113">
        <v>0.15509999999999999</v>
      </c>
      <c r="ER113">
        <v>-1.03792661640644</v>
      </c>
      <c r="ES113">
        <v>-1.59193180084037E-4</v>
      </c>
      <c r="ET113">
        <v>2.35855495449547E-7</v>
      </c>
      <c r="EU113">
        <v>-2.0637061648257601E-10</v>
      </c>
      <c r="EV113">
        <v>-7.2401823818248903E-2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3.3</v>
      </c>
      <c r="FE113">
        <v>3.3</v>
      </c>
      <c r="FF113">
        <v>3.0505399999999998</v>
      </c>
      <c r="FG113">
        <v>2.5561500000000001</v>
      </c>
      <c r="FH113">
        <v>2.94556</v>
      </c>
      <c r="FI113">
        <v>3.0566399999999998</v>
      </c>
      <c r="FJ113">
        <v>3.2946800000000001</v>
      </c>
      <c r="FK113">
        <v>2.3120099999999999</v>
      </c>
      <c r="FL113">
        <v>31.651700000000002</v>
      </c>
      <c r="FM113">
        <v>24.14</v>
      </c>
      <c r="FN113">
        <v>19</v>
      </c>
      <c r="FO113">
        <v>1071.3</v>
      </c>
      <c r="FP113">
        <v>789.27700000000004</v>
      </c>
      <c r="FQ113">
        <v>19.157399999999999</v>
      </c>
      <c r="FR113">
        <v>25.557400000000001</v>
      </c>
      <c r="FS113">
        <v>30.0001</v>
      </c>
      <c r="FT113">
        <v>25.511199999999999</v>
      </c>
      <c r="FU113">
        <v>25.515499999999999</v>
      </c>
      <c r="FV113">
        <v>61.149500000000003</v>
      </c>
      <c r="FW113">
        <v>36.677999999999997</v>
      </c>
      <c r="FX113">
        <v>39.801299999999998</v>
      </c>
      <c r="FY113">
        <v>19.1539</v>
      </c>
      <c r="FZ113">
        <v>1000</v>
      </c>
      <c r="GA113">
        <v>15.224600000000001</v>
      </c>
      <c r="GB113">
        <v>99.858199999999997</v>
      </c>
      <c r="GC113">
        <v>99.534999999999997</v>
      </c>
    </row>
    <row r="114" spans="1:185" x14ac:dyDescent="0.2">
      <c r="A114">
        <v>99</v>
      </c>
      <c r="B114">
        <v>1764965295</v>
      </c>
      <c r="C114">
        <v>2295</v>
      </c>
      <c r="D114" t="s">
        <v>494</v>
      </c>
      <c r="E114" t="s">
        <v>495</v>
      </c>
      <c r="F114">
        <v>15</v>
      </c>
      <c r="G114">
        <v>1764965286.9333301</v>
      </c>
      <c r="H114">
        <f t="shared" si="13"/>
        <v>1.102813893687257E-3</v>
      </c>
      <c r="I114">
        <v>0</v>
      </c>
      <c r="J114">
        <f t="shared" si="25"/>
        <v>0.36666083499838081</v>
      </c>
      <c r="K114">
        <f t="shared" si="14"/>
        <v>0.51395638008055755</v>
      </c>
      <c r="L114">
        <f t="shared" si="15"/>
        <v>69.75931458291052</v>
      </c>
      <c r="M114">
        <f t="shared" si="16"/>
        <v>1.6369271469258866</v>
      </c>
      <c r="N114">
        <f t="shared" si="17"/>
        <v>2.3465355941540418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26213.20423530104</v>
      </c>
      <c r="T114">
        <f t="shared" si="21"/>
        <v>800.00139999999999</v>
      </c>
      <c r="U114">
        <f t="shared" si="22"/>
        <v>674.40153860062696</v>
      </c>
      <c r="V114">
        <f t="shared" si="23"/>
        <v>0.84300044799999974</v>
      </c>
      <c r="W114">
        <f t="shared" si="24"/>
        <v>0.15870124991999995</v>
      </c>
      <c r="X114">
        <v>1</v>
      </c>
      <c r="Y114">
        <v>1764965286.9333301</v>
      </c>
      <c r="Z114">
        <v>998.37279999999998</v>
      </c>
      <c r="AA114">
        <v>999.98779999999999</v>
      </c>
      <c r="AB114">
        <v>16.3129666666667</v>
      </c>
      <c r="AC114">
        <v>15.2281266666667</v>
      </c>
      <c r="AD114">
        <v>999.54039999999998</v>
      </c>
      <c r="AE114">
        <v>16.15774</v>
      </c>
      <c r="AF114">
        <v>999.98500000000001</v>
      </c>
      <c r="AG114">
        <v>100.24526666666701</v>
      </c>
      <c r="AH114">
        <v>9.9887000000000004E-2</v>
      </c>
      <c r="AI114">
        <v>19.999466666666699</v>
      </c>
      <c r="AJ114">
        <v>999.9</v>
      </c>
      <c r="AK114">
        <v>999.9</v>
      </c>
      <c r="AL114">
        <v>0</v>
      </c>
      <c r="AM114">
        <v>0</v>
      </c>
      <c r="AN114">
        <v>5002.7</v>
      </c>
      <c r="AO114">
        <v>0</v>
      </c>
      <c r="AP114">
        <v>1.41526333333333</v>
      </c>
      <c r="AQ114">
        <v>-1.61554</v>
      </c>
      <c r="AR114">
        <v>1014.92866666667</v>
      </c>
      <c r="AS114">
        <v>1015.452</v>
      </c>
      <c r="AT114">
        <v>1.0848466666666701</v>
      </c>
      <c r="AU114">
        <v>999.98779999999999</v>
      </c>
      <c r="AV114">
        <v>15.2281266666667</v>
      </c>
      <c r="AW114">
        <v>1.6353006666666701</v>
      </c>
      <c r="AX114">
        <v>1.5265486666666701</v>
      </c>
      <c r="AY114">
        <v>14.2955133333333</v>
      </c>
      <c r="AZ114">
        <v>13.2367133333333</v>
      </c>
      <c r="BA114">
        <v>800.00139999999999</v>
      </c>
      <c r="BB114">
        <v>0.89998313333333302</v>
      </c>
      <c r="BC114">
        <v>0</v>
      </c>
      <c r="BD114">
        <v>0.1000168</v>
      </c>
      <c r="BE114">
        <v>0</v>
      </c>
      <c r="BF114">
        <v>26</v>
      </c>
      <c r="BG114">
        <v>13190.96</v>
      </c>
      <c r="BH114">
        <v>1764965083</v>
      </c>
      <c r="BI114" t="s">
        <v>465</v>
      </c>
      <c r="BJ114">
        <v>1764965083</v>
      </c>
      <c r="BK114">
        <v>1764965083</v>
      </c>
      <c r="BL114">
        <v>4</v>
      </c>
      <c r="BM114">
        <v>-4.5999999999999999E-2</v>
      </c>
      <c r="BN114">
        <v>3.0000000000000001E-3</v>
      </c>
      <c r="BO114">
        <v>-1.1679999999999999</v>
      </c>
      <c r="BP114">
        <v>0.125</v>
      </c>
      <c r="BQ114">
        <v>1000</v>
      </c>
      <c r="BR114">
        <v>15</v>
      </c>
      <c r="BS114">
        <v>0.47</v>
      </c>
      <c r="BT114">
        <v>0.05</v>
      </c>
      <c r="BU114">
        <v>-1.621567</v>
      </c>
      <c r="BV114">
        <v>0.13928120300751701</v>
      </c>
      <c r="BW114">
        <v>3.2814389389412703E-2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1.0860190000000001</v>
      </c>
      <c r="CD114">
        <v>-1.7048120300751701E-2</v>
      </c>
      <c r="CE114">
        <v>3.40385208256762E-3</v>
      </c>
      <c r="CF114">
        <v>1</v>
      </c>
      <c r="CG114">
        <v>2</v>
      </c>
      <c r="CH114">
        <v>2</v>
      </c>
      <c r="CI114" t="s">
        <v>290</v>
      </c>
      <c r="CJ114">
        <v>3.8438599999999998</v>
      </c>
      <c r="CK114">
        <v>2.7379099999999998</v>
      </c>
      <c r="CL114">
        <v>0.18223500000000001</v>
      </c>
      <c r="CM114">
        <v>0.17972299999999999</v>
      </c>
      <c r="CN114">
        <v>9.0873399999999993E-2</v>
      </c>
      <c r="CO114">
        <v>8.5584099999999996E-2</v>
      </c>
      <c r="CP114">
        <v>28673.3</v>
      </c>
      <c r="CQ114">
        <v>25210.7</v>
      </c>
      <c r="CR114">
        <v>32450.9</v>
      </c>
      <c r="CS114">
        <v>30660.2</v>
      </c>
      <c r="CT114">
        <v>39949.9</v>
      </c>
      <c r="CU114">
        <v>39425.699999999997</v>
      </c>
      <c r="CV114">
        <v>47390.5</v>
      </c>
      <c r="CW114">
        <v>46754.9</v>
      </c>
      <c r="CX114">
        <v>2.8264200000000002</v>
      </c>
      <c r="CY114">
        <v>2.3742399999999999</v>
      </c>
      <c r="CZ114">
        <v>0</v>
      </c>
      <c r="DA114">
        <v>0</v>
      </c>
      <c r="DB114">
        <v>999.9</v>
      </c>
      <c r="DC114">
        <v>999.9</v>
      </c>
      <c r="DD114">
        <v>66.328999999999994</v>
      </c>
      <c r="DE114">
        <v>26.484999999999999</v>
      </c>
      <c r="DF114">
        <v>22.975200000000001</v>
      </c>
      <c r="DG114">
        <v>30.365200000000002</v>
      </c>
      <c r="DH114">
        <v>15.0801</v>
      </c>
      <c r="DI114">
        <v>3</v>
      </c>
      <c r="DJ114">
        <v>-0.112555</v>
      </c>
      <c r="DK114">
        <v>1.9721299999999999</v>
      </c>
      <c r="DL114">
        <v>20.200399999999998</v>
      </c>
      <c r="DM114">
        <v>5.2481999999999998</v>
      </c>
      <c r="DN114">
        <v>12.033899999999999</v>
      </c>
      <c r="DO114">
        <v>4.9673600000000002</v>
      </c>
      <c r="DP114">
        <v>3.2910200000000001</v>
      </c>
      <c r="DQ114">
        <v>9999</v>
      </c>
      <c r="DR114">
        <v>9999</v>
      </c>
      <c r="DS114">
        <v>9999</v>
      </c>
      <c r="DT114">
        <v>468.2</v>
      </c>
      <c r="DU114">
        <v>1.87117</v>
      </c>
      <c r="DV114">
        <v>1.87615</v>
      </c>
      <c r="DW114">
        <v>1.87636</v>
      </c>
      <c r="DX114">
        <v>1.88293</v>
      </c>
      <c r="DY114">
        <v>1.87565</v>
      </c>
      <c r="DZ114">
        <v>1.8747</v>
      </c>
      <c r="EA114">
        <v>1.8708800000000001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-1.1679999999999999</v>
      </c>
      <c r="EQ114">
        <v>0.15529999999999999</v>
      </c>
      <c r="ER114">
        <v>-1.03792661640644</v>
      </c>
      <c r="ES114">
        <v>-1.59193180084037E-4</v>
      </c>
      <c r="ET114">
        <v>2.35855495449547E-7</v>
      </c>
      <c r="EU114">
        <v>-2.0637061648257601E-10</v>
      </c>
      <c r="EV114">
        <v>-7.2401823818248903E-2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3.5</v>
      </c>
      <c r="FE114">
        <v>3.5</v>
      </c>
      <c r="FF114">
        <v>3.0517599999999998</v>
      </c>
      <c r="FG114">
        <v>2.5585900000000001</v>
      </c>
      <c r="FH114">
        <v>2.94556</v>
      </c>
      <c r="FI114">
        <v>3.0578599999999998</v>
      </c>
      <c r="FJ114">
        <v>3.2946800000000001</v>
      </c>
      <c r="FK114">
        <v>2.32544</v>
      </c>
      <c r="FL114">
        <v>31.6736</v>
      </c>
      <c r="FM114">
        <v>24.14</v>
      </c>
      <c r="FN114">
        <v>19</v>
      </c>
      <c r="FO114">
        <v>1071.68</v>
      </c>
      <c r="FP114">
        <v>789.125</v>
      </c>
      <c r="FQ114">
        <v>19.153099999999998</v>
      </c>
      <c r="FR114">
        <v>25.563400000000001</v>
      </c>
      <c r="FS114">
        <v>30.000299999999999</v>
      </c>
      <c r="FT114">
        <v>25.518000000000001</v>
      </c>
      <c r="FU114">
        <v>25.522300000000001</v>
      </c>
      <c r="FV114">
        <v>61.150799999999997</v>
      </c>
      <c r="FW114">
        <v>36.677999999999997</v>
      </c>
      <c r="FX114">
        <v>39.048900000000003</v>
      </c>
      <c r="FY114">
        <v>19.154699999999998</v>
      </c>
      <c r="FZ114">
        <v>1000</v>
      </c>
      <c r="GA114">
        <v>15.224600000000001</v>
      </c>
      <c r="GB114">
        <v>99.8596</v>
      </c>
      <c r="GC114">
        <v>99.533600000000007</v>
      </c>
    </row>
    <row r="115" spans="1:185" x14ac:dyDescent="0.2">
      <c r="A115">
        <v>100</v>
      </c>
      <c r="B115">
        <v>1764965310</v>
      </c>
      <c r="C115">
        <v>2310</v>
      </c>
      <c r="D115" t="s">
        <v>496</v>
      </c>
      <c r="E115" t="s">
        <v>497</v>
      </c>
      <c r="F115">
        <v>15</v>
      </c>
      <c r="G115">
        <v>1764965301.9333301</v>
      </c>
      <c r="H115">
        <f t="shared" si="13"/>
        <v>1.1026414238481655E-3</v>
      </c>
      <c r="I115">
        <v>0</v>
      </c>
      <c r="J115">
        <f t="shared" si="25"/>
        <v>0.38340137287937398</v>
      </c>
      <c r="K115">
        <f t="shared" si="14"/>
        <v>0.537421952153328</v>
      </c>
      <c r="L115">
        <f t="shared" si="15"/>
        <v>69.765287355848699</v>
      </c>
      <c r="M115">
        <f t="shared" si="16"/>
        <v>1.6370862238998605</v>
      </c>
      <c r="N115">
        <f t="shared" si="17"/>
        <v>2.3465627190061551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26171.30382952623</v>
      </c>
      <c r="T115">
        <f t="shared" si="21"/>
        <v>799.99919999999997</v>
      </c>
      <c r="U115">
        <f t="shared" si="22"/>
        <v>674.39964559968041</v>
      </c>
      <c r="V115">
        <f t="shared" si="23"/>
        <v>0.84300040000000054</v>
      </c>
      <c r="W115">
        <f t="shared" si="24"/>
        <v>0.15870112992000007</v>
      </c>
      <c r="X115">
        <v>1</v>
      </c>
      <c r="Y115">
        <v>1764965301.9333301</v>
      </c>
      <c r="Z115">
        <v>998.37826666666695</v>
      </c>
      <c r="AA115">
        <v>1000.01653333333</v>
      </c>
      <c r="AB115">
        <v>16.3145666666667</v>
      </c>
      <c r="AC115">
        <v>15.22992</v>
      </c>
      <c r="AD115">
        <v>999.54586666666705</v>
      </c>
      <c r="AE115">
        <v>16.159273333333299</v>
      </c>
      <c r="AF115">
        <v>1000.0051999999999</v>
      </c>
      <c r="AG115">
        <v>100.24493333333299</v>
      </c>
      <c r="AH115">
        <v>0.100129906666667</v>
      </c>
      <c r="AI115">
        <v>19.999653333333299</v>
      </c>
      <c r="AJ115">
        <v>999.9</v>
      </c>
      <c r="AK115">
        <v>999.9</v>
      </c>
      <c r="AL115">
        <v>0</v>
      </c>
      <c r="AM115">
        <v>0</v>
      </c>
      <c r="AN115">
        <v>4995.8</v>
      </c>
      <c r="AO115">
        <v>0</v>
      </c>
      <c r="AP115">
        <v>1.4115</v>
      </c>
      <c r="AQ115">
        <v>-1.6394726666666699</v>
      </c>
      <c r="AR115">
        <v>1014.936</v>
      </c>
      <c r="AS115">
        <v>1015.484</v>
      </c>
      <c r="AT115">
        <v>1.0846273333333301</v>
      </c>
      <c r="AU115">
        <v>1000.01653333333</v>
      </c>
      <c r="AV115">
        <v>15.22992</v>
      </c>
      <c r="AW115">
        <v>1.63545133333333</v>
      </c>
      <c r="AX115">
        <v>1.5267219999999999</v>
      </c>
      <c r="AY115">
        <v>14.296946666666701</v>
      </c>
      <c r="AZ115">
        <v>13.238433333333299</v>
      </c>
      <c r="BA115">
        <v>799.99919999999997</v>
      </c>
      <c r="BB115">
        <v>0.89998473333333395</v>
      </c>
      <c r="BC115">
        <v>0</v>
      </c>
      <c r="BD115">
        <v>0.1000152</v>
      </c>
      <c r="BE115">
        <v>0</v>
      </c>
      <c r="BF115">
        <v>26</v>
      </c>
      <c r="BG115">
        <v>13190.9533333333</v>
      </c>
      <c r="BH115">
        <v>1764965083</v>
      </c>
      <c r="BI115" t="s">
        <v>465</v>
      </c>
      <c r="BJ115">
        <v>1764965083</v>
      </c>
      <c r="BK115">
        <v>1764965083</v>
      </c>
      <c r="BL115">
        <v>4</v>
      </c>
      <c r="BM115">
        <v>-4.5999999999999999E-2</v>
      </c>
      <c r="BN115">
        <v>3.0000000000000001E-3</v>
      </c>
      <c r="BO115">
        <v>-1.1679999999999999</v>
      </c>
      <c r="BP115">
        <v>0.125</v>
      </c>
      <c r="BQ115">
        <v>1000</v>
      </c>
      <c r="BR115">
        <v>15</v>
      </c>
      <c r="BS115">
        <v>0.47</v>
      </c>
      <c r="BT115">
        <v>0.05</v>
      </c>
      <c r="BU115">
        <v>-1.62955047619048</v>
      </c>
      <c r="BV115">
        <v>-0.12618857142857001</v>
      </c>
      <c r="BW115">
        <v>2.84517838550617E-2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1.0845342857142899</v>
      </c>
      <c r="CD115">
        <v>4.21246753246748E-3</v>
      </c>
      <c r="CE115">
        <v>2.3062824578767901E-3</v>
      </c>
      <c r="CF115">
        <v>1</v>
      </c>
      <c r="CG115">
        <v>2</v>
      </c>
      <c r="CH115">
        <v>2</v>
      </c>
      <c r="CI115" t="s">
        <v>290</v>
      </c>
      <c r="CJ115">
        <v>3.84389</v>
      </c>
      <c r="CK115">
        <v>2.7377500000000001</v>
      </c>
      <c r="CL115">
        <v>0.182231</v>
      </c>
      <c r="CM115">
        <v>0.179725</v>
      </c>
      <c r="CN115">
        <v>9.08833E-2</v>
      </c>
      <c r="CO115">
        <v>8.5589299999999993E-2</v>
      </c>
      <c r="CP115">
        <v>28673.3</v>
      </c>
      <c r="CQ115">
        <v>25210.7</v>
      </c>
      <c r="CR115">
        <v>32450.799999999999</v>
      </c>
      <c r="CS115">
        <v>30660.3</v>
      </c>
      <c r="CT115">
        <v>39949.4</v>
      </c>
      <c r="CU115">
        <v>39425.4</v>
      </c>
      <c r="CV115">
        <v>47390.3</v>
      </c>
      <c r="CW115">
        <v>46754.8</v>
      </c>
      <c r="CX115">
        <v>2.8255599999999998</v>
      </c>
      <c r="CY115">
        <v>2.3740000000000001</v>
      </c>
      <c r="CZ115">
        <v>0</v>
      </c>
      <c r="DA115">
        <v>0</v>
      </c>
      <c r="DB115">
        <v>999.9</v>
      </c>
      <c r="DC115">
        <v>999.9</v>
      </c>
      <c r="DD115">
        <v>66.28</v>
      </c>
      <c r="DE115">
        <v>26.506</v>
      </c>
      <c r="DF115">
        <v>22.985700000000001</v>
      </c>
      <c r="DG115">
        <v>30.6952</v>
      </c>
      <c r="DH115">
        <v>15.0801</v>
      </c>
      <c r="DI115">
        <v>3</v>
      </c>
      <c r="DJ115">
        <v>-0.112439</v>
      </c>
      <c r="DK115">
        <v>1.9698100000000001</v>
      </c>
      <c r="DL115">
        <v>20.200299999999999</v>
      </c>
      <c r="DM115">
        <v>5.2478400000000001</v>
      </c>
      <c r="DN115">
        <v>12.033899999999999</v>
      </c>
      <c r="DO115">
        <v>4.96732</v>
      </c>
      <c r="DP115">
        <v>3.2910400000000002</v>
      </c>
      <c r="DQ115">
        <v>9999</v>
      </c>
      <c r="DR115">
        <v>9999</v>
      </c>
      <c r="DS115">
        <v>9999</v>
      </c>
      <c r="DT115">
        <v>468.2</v>
      </c>
      <c r="DU115">
        <v>1.8711800000000001</v>
      </c>
      <c r="DV115">
        <v>1.87618</v>
      </c>
      <c r="DW115">
        <v>1.8763700000000001</v>
      </c>
      <c r="DX115">
        <v>1.8829199999999999</v>
      </c>
      <c r="DY115">
        <v>1.87568</v>
      </c>
      <c r="DZ115">
        <v>1.8747100000000001</v>
      </c>
      <c r="EA115">
        <v>1.8708800000000001</v>
      </c>
      <c r="EB115">
        <v>1.8747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-1.167</v>
      </c>
      <c r="EQ115">
        <v>0.15540000000000001</v>
      </c>
      <c r="ER115">
        <v>-1.03792661640644</v>
      </c>
      <c r="ES115">
        <v>-1.59193180084037E-4</v>
      </c>
      <c r="ET115">
        <v>2.35855495449547E-7</v>
      </c>
      <c r="EU115">
        <v>-2.0637061648257601E-10</v>
      </c>
      <c r="EV115">
        <v>-7.2401823818248903E-2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3.8</v>
      </c>
      <c r="FE115">
        <v>3.8</v>
      </c>
      <c r="FF115">
        <v>3.0505399999999998</v>
      </c>
      <c r="FG115">
        <v>2.5573700000000001</v>
      </c>
      <c r="FH115">
        <v>2.94556</v>
      </c>
      <c r="FI115">
        <v>3.0566399999999998</v>
      </c>
      <c r="FJ115">
        <v>3.2946800000000001</v>
      </c>
      <c r="FK115">
        <v>2.2961399999999998</v>
      </c>
      <c r="FL115">
        <v>31.6736</v>
      </c>
      <c r="FM115">
        <v>24.14</v>
      </c>
      <c r="FN115">
        <v>19</v>
      </c>
      <c r="FO115">
        <v>1070.8499999999999</v>
      </c>
      <c r="FP115">
        <v>788.97400000000005</v>
      </c>
      <c r="FQ115">
        <v>19.154499999999999</v>
      </c>
      <c r="FR115">
        <v>25.5686</v>
      </c>
      <c r="FS115">
        <v>30.0002</v>
      </c>
      <c r="FT115">
        <v>25.524000000000001</v>
      </c>
      <c r="FU115">
        <v>25.527799999999999</v>
      </c>
      <c r="FV115">
        <v>61.147500000000001</v>
      </c>
      <c r="FW115">
        <v>36.677999999999997</v>
      </c>
      <c r="FX115">
        <v>38.663800000000002</v>
      </c>
      <c r="FY115">
        <v>19.154599999999999</v>
      </c>
      <c r="FZ115">
        <v>1000</v>
      </c>
      <c r="GA115">
        <v>15.224600000000001</v>
      </c>
      <c r="GB115">
        <v>99.859300000000005</v>
      </c>
      <c r="GC115">
        <v>99.533699999999996</v>
      </c>
    </row>
    <row r="116" spans="1:185" x14ac:dyDescent="0.2">
      <c r="A116">
        <v>101</v>
      </c>
      <c r="B116">
        <v>1764965325</v>
      </c>
      <c r="C116">
        <v>2325</v>
      </c>
      <c r="D116" t="s">
        <v>498</v>
      </c>
      <c r="E116" t="s">
        <v>499</v>
      </c>
      <c r="F116">
        <v>15</v>
      </c>
      <c r="G116">
        <v>1764965316.9333301</v>
      </c>
      <c r="H116">
        <f t="shared" si="13"/>
        <v>1.1099151908289416E-3</v>
      </c>
      <c r="I116">
        <v>0</v>
      </c>
      <c r="J116">
        <f t="shared" si="25"/>
        <v>0.3767986747288376</v>
      </c>
      <c r="K116">
        <f t="shared" si="14"/>
        <v>0.52816680811748018</v>
      </c>
      <c r="L116">
        <f t="shared" si="15"/>
        <v>69.800041562293131</v>
      </c>
      <c r="M116">
        <f t="shared" si="16"/>
        <v>1.6380755414535404</v>
      </c>
      <c r="N116">
        <f t="shared" si="17"/>
        <v>2.3468116992332133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26190.232510505903</v>
      </c>
      <c r="T116">
        <f t="shared" si="21"/>
        <v>800</v>
      </c>
      <c r="U116">
        <f t="shared" si="22"/>
        <v>674.40030720000038</v>
      </c>
      <c r="V116">
        <f t="shared" si="23"/>
        <v>0.84300038400000055</v>
      </c>
      <c r="W116">
        <f t="shared" si="24"/>
        <v>0.15870108992000012</v>
      </c>
      <c r="X116">
        <v>1</v>
      </c>
      <c r="Y116">
        <v>1764965316.9333301</v>
      </c>
      <c r="Z116">
        <v>998.35913333333303</v>
      </c>
      <c r="AA116">
        <v>999.99540000000002</v>
      </c>
      <c r="AB116">
        <v>16.324780000000001</v>
      </c>
      <c r="AC116">
        <v>15.23298</v>
      </c>
      <c r="AD116">
        <v>999.52693333333298</v>
      </c>
      <c r="AE116">
        <v>16.169166666666701</v>
      </c>
      <c r="AF116">
        <v>999.99639999999999</v>
      </c>
      <c r="AG116">
        <v>100.24299999999999</v>
      </c>
      <c r="AH116">
        <v>9.9886180000000005E-2</v>
      </c>
      <c r="AI116">
        <v>20.001366666666701</v>
      </c>
      <c r="AJ116">
        <v>999.9</v>
      </c>
      <c r="AK116">
        <v>999.9</v>
      </c>
      <c r="AL116">
        <v>0</v>
      </c>
      <c r="AM116">
        <v>0</v>
      </c>
      <c r="AN116">
        <v>4999.0333333333301</v>
      </c>
      <c r="AO116">
        <v>0</v>
      </c>
      <c r="AP116">
        <v>1.4115</v>
      </c>
      <c r="AQ116">
        <v>-1.6362666666666701</v>
      </c>
      <c r="AR116">
        <v>1014.92733333333</v>
      </c>
      <c r="AS116">
        <v>1015.46466666667</v>
      </c>
      <c r="AT116">
        <v>1.09177733333333</v>
      </c>
      <c r="AU116">
        <v>999.99540000000002</v>
      </c>
      <c r="AV116">
        <v>15.23298</v>
      </c>
      <c r="AW116">
        <v>1.636444</v>
      </c>
      <c r="AX116">
        <v>1.52700066666667</v>
      </c>
      <c r="AY116">
        <v>14.306333333333299</v>
      </c>
      <c r="AZ116">
        <v>13.241239999999999</v>
      </c>
      <c r="BA116">
        <v>800</v>
      </c>
      <c r="BB116">
        <v>0.89998526666666701</v>
      </c>
      <c r="BC116">
        <v>0</v>
      </c>
      <c r="BD116">
        <v>0.100014666666667</v>
      </c>
      <c r="BE116">
        <v>0</v>
      </c>
      <c r="BF116">
        <v>26</v>
      </c>
      <c r="BG116">
        <v>13190.96</v>
      </c>
      <c r="BH116">
        <v>1764965083</v>
      </c>
      <c r="BI116" t="s">
        <v>465</v>
      </c>
      <c r="BJ116">
        <v>1764965083</v>
      </c>
      <c r="BK116">
        <v>1764965083</v>
      </c>
      <c r="BL116">
        <v>4</v>
      </c>
      <c r="BM116">
        <v>-4.5999999999999999E-2</v>
      </c>
      <c r="BN116">
        <v>3.0000000000000001E-3</v>
      </c>
      <c r="BO116">
        <v>-1.1679999999999999</v>
      </c>
      <c r="BP116">
        <v>0.125</v>
      </c>
      <c r="BQ116">
        <v>1000</v>
      </c>
      <c r="BR116">
        <v>15</v>
      </c>
      <c r="BS116">
        <v>0.47</v>
      </c>
      <c r="BT116">
        <v>0.05</v>
      </c>
      <c r="BU116">
        <v>-1.6365415000000001</v>
      </c>
      <c r="BV116">
        <v>-4.3457142857142297E-3</v>
      </c>
      <c r="BW116">
        <v>3.8387437434009603E-2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1.090519</v>
      </c>
      <c r="CD116">
        <v>3.7852330827070298E-2</v>
      </c>
      <c r="CE116">
        <v>3.9090509078291502E-3</v>
      </c>
      <c r="CF116">
        <v>1</v>
      </c>
      <c r="CG116">
        <v>2</v>
      </c>
      <c r="CH116">
        <v>2</v>
      </c>
      <c r="CI116" t="s">
        <v>290</v>
      </c>
      <c r="CJ116">
        <v>3.8438400000000001</v>
      </c>
      <c r="CK116">
        <v>2.73773</v>
      </c>
      <c r="CL116">
        <v>0.182227</v>
      </c>
      <c r="CM116">
        <v>0.179725</v>
      </c>
      <c r="CN116">
        <v>9.0923199999999996E-2</v>
      </c>
      <c r="CO116">
        <v>8.5608699999999996E-2</v>
      </c>
      <c r="CP116">
        <v>28673.4</v>
      </c>
      <c r="CQ116">
        <v>25210.400000000001</v>
      </c>
      <c r="CR116">
        <v>32450.799999999999</v>
      </c>
      <c r="CS116">
        <v>30659.9</v>
      </c>
      <c r="CT116">
        <v>39947.800000000003</v>
      </c>
      <c r="CU116">
        <v>39424.400000000001</v>
      </c>
      <c r="CV116">
        <v>47390.6</v>
      </c>
      <c r="CW116">
        <v>46754.7</v>
      </c>
      <c r="CX116">
        <v>2.8264800000000001</v>
      </c>
      <c r="CY116">
        <v>2.3738000000000001</v>
      </c>
      <c r="CZ116">
        <v>0</v>
      </c>
      <c r="DA116">
        <v>0</v>
      </c>
      <c r="DB116">
        <v>999.9</v>
      </c>
      <c r="DC116">
        <v>999.9</v>
      </c>
      <c r="DD116">
        <v>66.262</v>
      </c>
      <c r="DE116">
        <v>26.515999999999998</v>
      </c>
      <c r="DF116">
        <v>22.9922</v>
      </c>
      <c r="DG116">
        <v>30.665199999999999</v>
      </c>
      <c r="DH116">
        <v>15.072100000000001</v>
      </c>
      <c r="DI116">
        <v>3</v>
      </c>
      <c r="DJ116">
        <v>-0.112195</v>
      </c>
      <c r="DK116">
        <v>1.9891300000000001</v>
      </c>
      <c r="DL116">
        <v>20.1999</v>
      </c>
      <c r="DM116">
        <v>5.2472399999999997</v>
      </c>
      <c r="DN116">
        <v>12.033899999999999</v>
      </c>
      <c r="DO116">
        <v>4.9674800000000001</v>
      </c>
      <c r="DP116">
        <v>3.2909999999999999</v>
      </c>
      <c r="DQ116">
        <v>9999</v>
      </c>
      <c r="DR116">
        <v>9999</v>
      </c>
      <c r="DS116">
        <v>9999</v>
      </c>
      <c r="DT116">
        <v>468.2</v>
      </c>
      <c r="DU116">
        <v>1.87117</v>
      </c>
      <c r="DV116">
        <v>1.87615</v>
      </c>
      <c r="DW116">
        <v>1.87636</v>
      </c>
      <c r="DX116">
        <v>1.88293</v>
      </c>
      <c r="DY116">
        <v>1.87568</v>
      </c>
      <c r="DZ116">
        <v>1.8747199999999999</v>
      </c>
      <c r="EA116">
        <v>1.8708800000000001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-1.1679999999999999</v>
      </c>
      <c r="EQ116">
        <v>0.15570000000000001</v>
      </c>
      <c r="ER116">
        <v>-1.03792661640644</v>
      </c>
      <c r="ES116">
        <v>-1.59193180084037E-4</v>
      </c>
      <c r="ET116">
        <v>2.35855495449547E-7</v>
      </c>
      <c r="EU116">
        <v>-2.0637061648257601E-10</v>
      </c>
      <c r="EV116">
        <v>-7.2401823818248903E-2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4</v>
      </c>
      <c r="FE116">
        <v>4</v>
      </c>
      <c r="FF116">
        <v>3.0505399999999998</v>
      </c>
      <c r="FG116">
        <v>2.5634800000000002</v>
      </c>
      <c r="FH116">
        <v>2.94556</v>
      </c>
      <c r="FI116">
        <v>3.0578599999999998</v>
      </c>
      <c r="FJ116">
        <v>3.2946800000000001</v>
      </c>
      <c r="FK116">
        <v>2.3059099999999999</v>
      </c>
      <c r="FL116">
        <v>31.695499999999999</v>
      </c>
      <c r="FM116">
        <v>24.14</v>
      </c>
      <c r="FN116">
        <v>19</v>
      </c>
      <c r="FO116">
        <v>1071.98</v>
      </c>
      <c r="FP116">
        <v>788.86800000000005</v>
      </c>
      <c r="FQ116">
        <v>19.155100000000001</v>
      </c>
      <c r="FR116">
        <v>25.572800000000001</v>
      </c>
      <c r="FS116">
        <v>30.0002</v>
      </c>
      <c r="FT116">
        <v>25.529599999999999</v>
      </c>
      <c r="FU116">
        <v>25.533799999999999</v>
      </c>
      <c r="FV116">
        <v>61.146799999999999</v>
      </c>
      <c r="FW116">
        <v>36.677999999999997</v>
      </c>
      <c r="FX116">
        <v>37.9039</v>
      </c>
      <c r="FY116">
        <v>19.151299999999999</v>
      </c>
      <c r="FZ116">
        <v>1000</v>
      </c>
      <c r="GA116">
        <v>15.224600000000001</v>
      </c>
      <c r="GB116">
        <v>99.859700000000004</v>
      </c>
      <c r="GC116">
        <v>99.533100000000005</v>
      </c>
    </row>
    <row r="117" spans="1:185" x14ac:dyDescent="0.2">
      <c r="A117">
        <v>102</v>
      </c>
      <c r="B117">
        <v>1764965340</v>
      </c>
      <c r="C117">
        <v>2340</v>
      </c>
      <c r="D117" t="s">
        <v>500</v>
      </c>
      <c r="E117" t="s">
        <v>501</v>
      </c>
      <c r="F117">
        <v>15</v>
      </c>
      <c r="G117">
        <v>1764965331.9333301</v>
      </c>
      <c r="H117">
        <f t="shared" si="13"/>
        <v>1.1088263902366824E-3</v>
      </c>
      <c r="I117">
        <v>0</v>
      </c>
      <c r="J117">
        <f t="shared" si="25"/>
        <v>0.37832656203997023</v>
      </c>
      <c r="K117">
        <f t="shared" si="14"/>
        <v>0.53030848062963765</v>
      </c>
      <c r="L117">
        <f t="shared" si="15"/>
        <v>69.786159291613089</v>
      </c>
      <c r="M117">
        <f t="shared" si="16"/>
        <v>1.6382332361707308</v>
      </c>
      <c r="N117">
        <f t="shared" si="17"/>
        <v>2.3475045092037523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26231.634372054683</v>
      </c>
      <c r="T117">
        <f t="shared" si="21"/>
        <v>799.99980000000005</v>
      </c>
      <c r="U117">
        <f t="shared" si="22"/>
        <v>674.40010499993207</v>
      </c>
      <c r="V117">
        <f t="shared" si="23"/>
        <v>0.84300034200000051</v>
      </c>
      <c r="W117">
        <f t="shared" si="24"/>
        <v>0.15870098492000015</v>
      </c>
      <c r="X117">
        <v>1</v>
      </c>
      <c r="Y117">
        <v>1764965331.9333301</v>
      </c>
      <c r="Z117">
        <v>998.388466666667</v>
      </c>
      <c r="AA117">
        <v>1000.0258</v>
      </c>
      <c r="AB117">
        <v>16.326553333333301</v>
      </c>
      <c r="AC117">
        <v>15.23584</v>
      </c>
      <c r="AD117">
        <v>999.55613333333304</v>
      </c>
      <c r="AE117">
        <v>16.1708866666667</v>
      </c>
      <c r="AF117">
        <v>1000.00893333333</v>
      </c>
      <c r="AG117">
        <v>100.24160000000001</v>
      </c>
      <c r="AH117">
        <v>0.100046073333333</v>
      </c>
      <c r="AI117">
        <v>20.006133333333299</v>
      </c>
      <c r="AJ117">
        <v>999.9</v>
      </c>
      <c r="AK117">
        <v>999.9</v>
      </c>
      <c r="AL117">
        <v>0</v>
      </c>
      <c r="AM117">
        <v>0</v>
      </c>
      <c r="AN117">
        <v>5006</v>
      </c>
      <c r="AO117">
        <v>0</v>
      </c>
      <c r="AP117">
        <v>1.4115</v>
      </c>
      <c r="AQ117">
        <v>-1.6375980000000001</v>
      </c>
      <c r="AR117">
        <v>1014.958</v>
      </c>
      <c r="AS117">
        <v>1015.49933333333</v>
      </c>
      <c r="AT117">
        <v>1.0907133333333301</v>
      </c>
      <c r="AU117">
        <v>1000.0258</v>
      </c>
      <c r="AV117">
        <v>15.23584</v>
      </c>
      <c r="AW117">
        <v>1.6365986666666701</v>
      </c>
      <c r="AX117">
        <v>1.527264</v>
      </c>
      <c r="AY117">
        <v>14.3078</v>
      </c>
      <c r="AZ117">
        <v>13.2438933333333</v>
      </c>
      <c r="BA117">
        <v>799.99980000000005</v>
      </c>
      <c r="BB117">
        <v>0.89998666666666705</v>
      </c>
      <c r="BC117">
        <v>0</v>
      </c>
      <c r="BD117">
        <v>0.100013266666667</v>
      </c>
      <c r="BE117">
        <v>0</v>
      </c>
      <c r="BF117">
        <v>26</v>
      </c>
      <c r="BG117">
        <v>13190.98</v>
      </c>
      <c r="BH117">
        <v>1764965083</v>
      </c>
      <c r="BI117" t="s">
        <v>465</v>
      </c>
      <c r="BJ117">
        <v>1764965083</v>
      </c>
      <c r="BK117">
        <v>1764965083</v>
      </c>
      <c r="BL117">
        <v>4</v>
      </c>
      <c r="BM117">
        <v>-4.5999999999999999E-2</v>
      </c>
      <c r="BN117">
        <v>3.0000000000000001E-3</v>
      </c>
      <c r="BO117">
        <v>-1.1679999999999999</v>
      </c>
      <c r="BP117">
        <v>0.125</v>
      </c>
      <c r="BQ117">
        <v>1000</v>
      </c>
      <c r="BR117">
        <v>15</v>
      </c>
      <c r="BS117">
        <v>0.47</v>
      </c>
      <c r="BT117">
        <v>0.05</v>
      </c>
      <c r="BU117">
        <v>-1.6415842857142899</v>
      </c>
      <c r="BV117">
        <v>6.6557922077920204E-2</v>
      </c>
      <c r="BW117">
        <v>3.1259434472450297E-2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1.0920700000000001</v>
      </c>
      <c r="CD117">
        <v>-2.3806753246752601E-2</v>
      </c>
      <c r="CE117">
        <v>3.0213904084047199E-3</v>
      </c>
      <c r="CF117">
        <v>1</v>
      </c>
      <c r="CG117">
        <v>2</v>
      </c>
      <c r="CH117">
        <v>2</v>
      </c>
      <c r="CI117" t="s">
        <v>290</v>
      </c>
      <c r="CJ117">
        <v>3.8438599999999998</v>
      </c>
      <c r="CK117">
        <v>2.7377699999999998</v>
      </c>
      <c r="CL117">
        <v>0.182225</v>
      </c>
      <c r="CM117">
        <v>0.17971899999999999</v>
      </c>
      <c r="CN117">
        <v>9.0920399999999998E-2</v>
      </c>
      <c r="CO117">
        <v>8.5604600000000003E-2</v>
      </c>
      <c r="CP117">
        <v>28673.599999999999</v>
      </c>
      <c r="CQ117">
        <v>25210.5</v>
      </c>
      <c r="CR117">
        <v>32450.9</v>
      </c>
      <c r="CS117">
        <v>30659.9</v>
      </c>
      <c r="CT117">
        <v>39948</v>
      </c>
      <c r="CU117">
        <v>39424.699999999997</v>
      </c>
      <c r="CV117">
        <v>47390.7</v>
      </c>
      <c r="CW117">
        <v>46754.7</v>
      </c>
      <c r="CX117">
        <v>2.8254800000000002</v>
      </c>
      <c r="CY117">
        <v>2.3738000000000001</v>
      </c>
      <c r="CZ117">
        <v>0</v>
      </c>
      <c r="DA117">
        <v>0</v>
      </c>
      <c r="DB117">
        <v>999.9</v>
      </c>
      <c r="DC117">
        <v>999.9</v>
      </c>
      <c r="DD117">
        <v>66.212999999999994</v>
      </c>
      <c r="DE117">
        <v>26.545999999999999</v>
      </c>
      <c r="DF117">
        <v>23.018799999999999</v>
      </c>
      <c r="DG117">
        <v>30.545200000000001</v>
      </c>
      <c r="DH117">
        <v>15.0801</v>
      </c>
      <c r="DI117">
        <v>3</v>
      </c>
      <c r="DJ117">
        <v>-0.11157300000000001</v>
      </c>
      <c r="DK117">
        <v>2.0436000000000001</v>
      </c>
      <c r="DL117">
        <v>20.199100000000001</v>
      </c>
      <c r="DM117">
        <v>5.2473599999999996</v>
      </c>
      <c r="DN117">
        <v>12.033899999999999</v>
      </c>
      <c r="DO117">
        <v>4.9673999999999996</v>
      </c>
      <c r="DP117">
        <v>3.2909999999999999</v>
      </c>
      <c r="DQ117">
        <v>9999</v>
      </c>
      <c r="DR117">
        <v>9999</v>
      </c>
      <c r="DS117">
        <v>9999</v>
      </c>
      <c r="DT117">
        <v>468.2</v>
      </c>
      <c r="DU117">
        <v>1.87117</v>
      </c>
      <c r="DV117">
        <v>1.8761399999999999</v>
      </c>
      <c r="DW117">
        <v>1.87636</v>
      </c>
      <c r="DX117">
        <v>1.8829199999999999</v>
      </c>
      <c r="DY117">
        <v>1.87564</v>
      </c>
      <c r="DZ117">
        <v>1.8747</v>
      </c>
      <c r="EA117">
        <v>1.8708800000000001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-1.1679999999999999</v>
      </c>
      <c r="EQ117">
        <v>0.15579999999999999</v>
      </c>
      <c r="ER117">
        <v>-1.03792661640644</v>
      </c>
      <c r="ES117">
        <v>-1.59193180084037E-4</v>
      </c>
      <c r="ET117">
        <v>2.35855495449547E-7</v>
      </c>
      <c r="EU117">
        <v>-2.0637061648257601E-10</v>
      </c>
      <c r="EV117">
        <v>-7.2401823818248903E-2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4.3</v>
      </c>
      <c r="FE117">
        <v>4.3</v>
      </c>
      <c r="FF117">
        <v>3.0505399999999998</v>
      </c>
      <c r="FG117">
        <v>2.5683600000000002</v>
      </c>
      <c r="FH117">
        <v>2.94556</v>
      </c>
      <c r="FI117">
        <v>3.0578599999999998</v>
      </c>
      <c r="FJ117">
        <v>3.2946800000000001</v>
      </c>
      <c r="FK117">
        <v>2.2729499999999998</v>
      </c>
      <c r="FL117">
        <v>31.717300000000002</v>
      </c>
      <c r="FM117">
        <v>24.122499999999999</v>
      </c>
      <c r="FN117">
        <v>19</v>
      </c>
      <c r="FO117">
        <v>1071.01</v>
      </c>
      <c r="FP117">
        <v>788.97900000000004</v>
      </c>
      <c r="FQ117">
        <v>19.142499999999998</v>
      </c>
      <c r="FR117">
        <v>25.578900000000001</v>
      </c>
      <c r="FS117">
        <v>30.000299999999999</v>
      </c>
      <c r="FT117">
        <v>25.5364</v>
      </c>
      <c r="FU117">
        <v>25.5411</v>
      </c>
      <c r="FV117">
        <v>61.146799999999999</v>
      </c>
      <c r="FW117">
        <v>36.677999999999997</v>
      </c>
      <c r="FX117">
        <v>37.525599999999997</v>
      </c>
      <c r="FY117">
        <v>19.133900000000001</v>
      </c>
      <c r="FZ117">
        <v>1000</v>
      </c>
      <c r="GA117">
        <v>15.224600000000001</v>
      </c>
      <c r="GB117">
        <v>99.859899999999996</v>
      </c>
      <c r="GC117">
        <v>99.533100000000005</v>
      </c>
    </row>
    <row r="118" spans="1:185" x14ac:dyDescent="0.2">
      <c r="A118">
        <v>103</v>
      </c>
      <c r="B118">
        <v>1764965355</v>
      </c>
      <c r="C118">
        <v>2355</v>
      </c>
      <c r="D118" t="s">
        <v>502</v>
      </c>
      <c r="E118" t="s">
        <v>503</v>
      </c>
      <c r="F118">
        <v>15</v>
      </c>
      <c r="G118">
        <v>1764965346.9333301</v>
      </c>
      <c r="H118">
        <f t="shared" si="13"/>
        <v>1.1117890741422652E-3</v>
      </c>
      <c r="I118">
        <v>0</v>
      </c>
      <c r="J118">
        <f t="shared" si="25"/>
        <v>0.37393357142156902</v>
      </c>
      <c r="K118">
        <f t="shared" si="14"/>
        <v>0.52415073117714617</v>
      </c>
      <c r="L118">
        <f t="shared" si="15"/>
        <v>69.807817531121714</v>
      </c>
      <c r="M118">
        <f t="shared" si="16"/>
        <v>1.6387761661784324</v>
      </c>
      <c r="N118">
        <f t="shared" si="17"/>
        <v>2.3475539332651869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26187.854371239882</v>
      </c>
      <c r="T118">
        <f t="shared" si="21"/>
        <v>800.00080000000003</v>
      </c>
      <c r="U118">
        <f t="shared" si="22"/>
        <v>674.40104240036794</v>
      </c>
      <c r="V118">
        <f t="shared" si="23"/>
        <v>0.84300045999999995</v>
      </c>
      <c r="W118">
        <f t="shared" si="24"/>
        <v>0.15870114999999999</v>
      </c>
      <c r="X118">
        <v>1</v>
      </c>
      <c r="Y118">
        <v>1764965346.9333301</v>
      </c>
      <c r="Z118">
        <v>998.36379999999997</v>
      </c>
      <c r="AA118">
        <v>999.997933333334</v>
      </c>
      <c r="AB118">
        <v>16.331813333333301</v>
      </c>
      <c r="AC118">
        <v>15.2381733333333</v>
      </c>
      <c r="AD118">
        <v>999.53133333333301</v>
      </c>
      <c r="AE118">
        <v>16.175986666666699</v>
      </c>
      <c r="AF118">
        <v>999.99226666666698</v>
      </c>
      <c r="AG118">
        <v>100.2426</v>
      </c>
      <c r="AH118">
        <v>9.9972666666666696E-2</v>
      </c>
      <c r="AI118">
        <v>20.0064733333333</v>
      </c>
      <c r="AJ118">
        <v>999.9</v>
      </c>
      <c r="AK118">
        <v>999.9</v>
      </c>
      <c r="AL118">
        <v>0</v>
      </c>
      <c r="AM118">
        <v>0</v>
      </c>
      <c r="AN118">
        <v>4998.7333333333299</v>
      </c>
      <c r="AO118">
        <v>0</v>
      </c>
      <c r="AP118">
        <v>1.4115</v>
      </c>
      <c r="AQ118">
        <v>-1.633122</v>
      </c>
      <c r="AR118">
        <v>1014.94</v>
      </c>
      <c r="AS118">
        <v>1015.47066666667</v>
      </c>
      <c r="AT118">
        <v>1.0936473333333301</v>
      </c>
      <c r="AU118">
        <v>999.997933333334</v>
      </c>
      <c r="AV118">
        <v>15.2381733333333</v>
      </c>
      <c r="AW118">
        <v>1.6371433333333301</v>
      </c>
      <c r="AX118">
        <v>1.5275126666666701</v>
      </c>
      <c r="AY118">
        <v>14.312939999999999</v>
      </c>
      <c r="AZ118">
        <v>13.2463866666667</v>
      </c>
      <c r="BA118">
        <v>800.00080000000003</v>
      </c>
      <c r="BB118">
        <v>0.89998466666666699</v>
      </c>
      <c r="BC118">
        <v>0</v>
      </c>
      <c r="BD118">
        <v>0.100015333333333</v>
      </c>
      <c r="BE118">
        <v>0</v>
      </c>
      <c r="BF118">
        <v>26</v>
      </c>
      <c r="BG118">
        <v>13190.98</v>
      </c>
      <c r="BH118">
        <v>1764965083</v>
      </c>
      <c r="BI118" t="s">
        <v>465</v>
      </c>
      <c r="BJ118">
        <v>1764965083</v>
      </c>
      <c r="BK118">
        <v>1764965083</v>
      </c>
      <c r="BL118">
        <v>4</v>
      </c>
      <c r="BM118">
        <v>-4.5999999999999999E-2</v>
      </c>
      <c r="BN118">
        <v>3.0000000000000001E-3</v>
      </c>
      <c r="BO118">
        <v>-1.1679999999999999</v>
      </c>
      <c r="BP118">
        <v>0.125</v>
      </c>
      <c r="BQ118">
        <v>1000</v>
      </c>
      <c r="BR118">
        <v>15</v>
      </c>
      <c r="BS118">
        <v>0.47</v>
      </c>
      <c r="BT118">
        <v>0.05</v>
      </c>
      <c r="BU118">
        <v>-1.632172</v>
      </c>
      <c r="BV118">
        <v>-0.101094135338347</v>
      </c>
      <c r="BW118">
        <v>3.25649823583554E-2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1.0927205</v>
      </c>
      <c r="CD118">
        <v>2.3724360902255801E-2</v>
      </c>
      <c r="CE118">
        <v>3.04984995532567E-3</v>
      </c>
      <c r="CF118">
        <v>1</v>
      </c>
      <c r="CG118">
        <v>2</v>
      </c>
      <c r="CH118">
        <v>2</v>
      </c>
      <c r="CI118" t="s">
        <v>290</v>
      </c>
      <c r="CJ118">
        <v>3.8439399999999999</v>
      </c>
      <c r="CK118">
        <v>2.7379500000000001</v>
      </c>
      <c r="CL118">
        <v>0.18221899999999999</v>
      </c>
      <c r="CM118">
        <v>0.17971200000000001</v>
      </c>
      <c r="CN118">
        <v>9.09552E-2</v>
      </c>
      <c r="CO118">
        <v>8.5626999999999995E-2</v>
      </c>
      <c r="CP118">
        <v>28673.599999999999</v>
      </c>
      <c r="CQ118">
        <v>25210.6</v>
      </c>
      <c r="CR118">
        <v>32450.7</v>
      </c>
      <c r="CS118">
        <v>30659.7</v>
      </c>
      <c r="CT118">
        <v>39946.400000000001</v>
      </c>
      <c r="CU118">
        <v>39423.300000000003</v>
      </c>
      <c r="CV118">
        <v>47390.6</v>
      </c>
      <c r="CW118">
        <v>46754.3</v>
      </c>
      <c r="CX118">
        <v>2.8254600000000001</v>
      </c>
      <c r="CY118">
        <v>2.3734199999999999</v>
      </c>
      <c r="CZ118">
        <v>0</v>
      </c>
      <c r="DA118">
        <v>0</v>
      </c>
      <c r="DB118">
        <v>999.9</v>
      </c>
      <c r="DC118">
        <v>999.9</v>
      </c>
      <c r="DD118">
        <v>66.188000000000002</v>
      </c>
      <c r="DE118">
        <v>26.545999999999999</v>
      </c>
      <c r="DF118">
        <v>23.01</v>
      </c>
      <c r="DG118">
        <v>30.575199999999999</v>
      </c>
      <c r="DH118">
        <v>15.084099999999999</v>
      </c>
      <c r="DI118">
        <v>3</v>
      </c>
      <c r="DJ118">
        <v>-0.11093699999999999</v>
      </c>
      <c r="DK118">
        <v>2.0739399999999999</v>
      </c>
      <c r="DL118">
        <v>20.198699999999999</v>
      </c>
      <c r="DM118">
        <v>5.2472399999999997</v>
      </c>
      <c r="DN118">
        <v>12.033899999999999</v>
      </c>
      <c r="DO118">
        <v>4.9674399999999999</v>
      </c>
      <c r="DP118">
        <v>3.2909999999999999</v>
      </c>
      <c r="DQ118">
        <v>9999</v>
      </c>
      <c r="DR118">
        <v>9999</v>
      </c>
      <c r="DS118">
        <v>9999</v>
      </c>
      <c r="DT118">
        <v>468.2</v>
      </c>
      <c r="DU118">
        <v>1.8711199999999999</v>
      </c>
      <c r="DV118">
        <v>1.8761699999999999</v>
      </c>
      <c r="DW118">
        <v>1.87636</v>
      </c>
      <c r="DX118">
        <v>1.8829199999999999</v>
      </c>
      <c r="DY118">
        <v>1.87565</v>
      </c>
      <c r="DZ118">
        <v>1.87469</v>
      </c>
      <c r="EA118">
        <v>1.8708800000000001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-1.167</v>
      </c>
      <c r="EQ118">
        <v>0.156</v>
      </c>
      <c r="ER118">
        <v>-1.03792661640644</v>
      </c>
      <c r="ES118">
        <v>-1.59193180084037E-4</v>
      </c>
      <c r="ET118">
        <v>2.35855495449547E-7</v>
      </c>
      <c r="EU118">
        <v>-2.0637061648257601E-10</v>
      </c>
      <c r="EV118">
        <v>-7.2401823818248903E-2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4.5</v>
      </c>
      <c r="FE118">
        <v>4.5</v>
      </c>
      <c r="FF118">
        <v>3.0505399999999998</v>
      </c>
      <c r="FG118">
        <v>2.5598100000000001</v>
      </c>
      <c r="FH118">
        <v>2.94556</v>
      </c>
      <c r="FI118">
        <v>3.0566399999999998</v>
      </c>
      <c r="FJ118">
        <v>3.2946800000000001</v>
      </c>
      <c r="FK118">
        <v>2.2814899999999998</v>
      </c>
      <c r="FL118">
        <v>31.7392</v>
      </c>
      <c r="FM118">
        <v>24.14</v>
      </c>
      <c r="FN118">
        <v>19</v>
      </c>
      <c r="FO118">
        <v>1071.1199999999999</v>
      </c>
      <c r="FP118">
        <v>788.70799999999997</v>
      </c>
      <c r="FQ118">
        <v>19.1174</v>
      </c>
      <c r="FR118">
        <v>25.584900000000001</v>
      </c>
      <c r="FS118">
        <v>30.0002</v>
      </c>
      <c r="FT118">
        <v>25.543299999999999</v>
      </c>
      <c r="FU118">
        <v>25.547899999999998</v>
      </c>
      <c r="FV118">
        <v>61.1462</v>
      </c>
      <c r="FW118">
        <v>36.677999999999997</v>
      </c>
      <c r="FX118">
        <v>36.759</v>
      </c>
      <c r="FY118">
        <v>19.113600000000002</v>
      </c>
      <c r="FZ118">
        <v>1000</v>
      </c>
      <c r="GA118">
        <v>15.224600000000001</v>
      </c>
      <c r="GB118">
        <v>99.8596</v>
      </c>
      <c r="GC118">
        <v>99.532200000000003</v>
      </c>
    </row>
    <row r="119" spans="1:185" x14ac:dyDescent="0.2">
      <c r="A119">
        <v>104</v>
      </c>
      <c r="B119">
        <v>1764965370</v>
      </c>
      <c r="C119">
        <v>2370</v>
      </c>
      <c r="D119" t="s">
        <v>504</v>
      </c>
      <c r="E119" t="s">
        <v>505</v>
      </c>
      <c r="F119">
        <v>15</v>
      </c>
      <c r="G119">
        <v>1764965361.9333301</v>
      </c>
      <c r="H119">
        <f t="shared" si="13"/>
        <v>1.1107268371987214E-3</v>
      </c>
      <c r="I119">
        <v>0</v>
      </c>
      <c r="J119">
        <f t="shared" si="25"/>
        <v>0.36059380796890544</v>
      </c>
      <c r="K119">
        <f t="shared" si="14"/>
        <v>0.50545209777853906</v>
      </c>
      <c r="L119">
        <f t="shared" si="15"/>
        <v>69.817909804184239</v>
      </c>
      <c r="M119">
        <f t="shared" si="16"/>
        <v>1.6388825063520298</v>
      </c>
      <c r="N119">
        <f t="shared" si="17"/>
        <v>2.3473669019146293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26189.166626788763</v>
      </c>
      <c r="T119">
        <f t="shared" si="21"/>
        <v>799.99900000000002</v>
      </c>
      <c r="U119">
        <f t="shared" si="22"/>
        <v>674.3994881995859</v>
      </c>
      <c r="V119">
        <f t="shared" si="23"/>
        <v>0.84300041399999992</v>
      </c>
      <c r="W119">
        <f t="shared" si="24"/>
        <v>0.15870103499999999</v>
      </c>
      <c r="X119">
        <v>1</v>
      </c>
      <c r="Y119">
        <v>1764965361.9333301</v>
      </c>
      <c r="Z119">
        <v>998.39646666666704</v>
      </c>
      <c r="AA119">
        <v>1000.01086666667</v>
      </c>
      <c r="AB119">
        <v>16.333113333333301</v>
      </c>
      <c r="AC119">
        <v>15.2405266666667</v>
      </c>
      <c r="AD119">
        <v>999.56399999999996</v>
      </c>
      <c r="AE119">
        <v>16.177240000000001</v>
      </c>
      <c r="AF119">
        <v>999.99866666666696</v>
      </c>
      <c r="AG119">
        <v>100.241</v>
      </c>
      <c r="AH119">
        <v>0.10009682</v>
      </c>
      <c r="AI119">
        <v>20.005186666666699</v>
      </c>
      <c r="AJ119">
        <v>999.9</v>
      </c>
      <c r="AK119">
        <v>999.9</v>
      </c>
      <c r="AL119">
        <v>0</v>
      </c>
      <c r="AM119">
        <v>0</v>
      </c>
      <c r="AN119">
        <v>4999</v>
      </c>
      <c r="AO119">
        <v>0</v>
      </c>
      <c r="AP119">
        <v>1.4115</v>
      </c>
      <c r="AQ119">
        <v>-1.6152059999999999</v>
      </c>
      <c r="AR119">
        <v>1014.974</v>
      </c>
      <c r="AS119">
        <v>1015.48866666667</v>
      </c>
      <c r="AT119">
        <v>1.09258733333333</v>
      </c>
      <c r="AU119">
        <v>1000.01086666667</v>
      </c>
      <c r="AV119">
        <v>15.2405266666667</v>
      </c>
      <c r="AW119">
        <v>1.6372486666666699</v>
      </c>
      <c r="AX119">
        <v>1.52772666666667</v>
      </c>
      <c r="AY119">
        <v>14.313933333333299</v>
      </c>
      <c r="AZ119">
        <v>13.2485066666667</v>
      </c>
      <c r="BA119">
        <v>799.99900000000002</v>
      </c>
      <c r="BB119">
        <v>0.89998619999999996</v>
      </c>
      <c r="BC119">
        <v>0</v>
      </c>
      <c r="BD119">
        <v>0.1000138</v>
      </c>
      <c r="BE119">
        <v>0</v>
      </c>
      <c r="BF119">
        <v>26</v>
      </c>
      <c r="BG119">
        <v>13190.9533333333</v>
      </c>
      <c r="BH119">
        <v>1764965083</v>
      </c>
      <c r="BI119" t="s">
        <v>465</v>
      </c>
      <c r="BJ119">
        <v>1764965083</v>
      </c>
      <c r="BK119">
        <v>1764965083</v>
      </c>
      <c r="BL119">
        <v>4</v>
      </c>
      <c r="BM119">
        <v>-4.5999999999999999E-2</v>
      </c>
      <c r="BN119">
        <v>3.0000000000000001E-3</v>
      </c>
      <c r="BO119">
        <v>-1.1679999999999999</v>
      </c>
      <c r="BP119">
        <v>0.125</v>
      </c>
      <c r="BQ119">
        <v>1000</v>
      </c>
      <c r="BR119">
        <v>15</v>
      </c>
      <c r="BS119">
        <v>0.47</v>
      </c>
      <c r="BT119">
        <v>0.05</v>
      </c>
      <c r="BU119">
        <v>-1.62496523809524</v>
      </c>
      <c r="BV119">
        <v>0.22626545454545299</v>
      </c>
      <c r="BW119">
        <v>2.9708904488312801E-2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1.09367428571429</v>
      </c>
      <c r="CD119">
        <v>-3.5837922077921802E-2</v>
      </c>
      <c r="CE119">
        <v>4.47674793894446E-3</v>
      </c>
      <c r="CF119">
        <v>1</v>
      </c>
      <c r="CG119">
        <v>2</v>
      </c>
      <c r="CH119">
        <v>2</v>
      </c>
      <c r="CI119" t="s">
        <v>290</v>
      </c>
      <c r="CJ119">
        <v>3.8439199999999998</v>
      </c>
      <c r="CK119">
        <v>2.7377199999999999</v>
      </c>
      <c r="CL119">
        <v>0.18221799999999999</v>
      </c>
      <c r="CM119">
        <v>0.179703</v>
      </c>
      <c r="CN119">
        <v>9.0888999999999998E-2</v>
      </c>
      <c r="CO119">
        <v>8.5616399999999995E-2</v>
      </c>
      <c r="CP119">
        <v>28673.3</v>
      </c>
      <c r="CQ119">
        <v>25210.5</v>
      </c>
      <c r="CR119">
        <v>32450.3</v>
      </c>
      <c r="CS119">
        <v>30659.3</v>
      </c>
      <c r="CT119">
        <v>39949</v>
      </c>
      <c r="CU119">
        <v>39423.300000000003</v>
      </c>
      <c r="CV119">
        <v>47390.2</v>
      </c>
      <c r="CW119">
        <v>46753.8</v>
      </c>
      <c r="CX119">
        <v>2.8255400000000002</v>
      </c>
      <c r="CY119">
        <v>2.3728799999999999</v>
      </c>
      <c r="CZ119">
        <v>0</v>
      </c>
      <c r="DA119">
        <v>0</v>
      </c>
      <c r="DB119">
        <v>999.9</v>
      </c>
      <c r="DC119">
        <v>999.9</v>
      </c>
      <c r="DD119">
        <v>66.14</v>
      </c>
      <c r="DE119">
        <v>26.556000000000001</v>
      </c>
      <c r="DF119">
        <v>23.007100000000001</v>
      </c>
      <c r="DG119">
        <v>30.665199999999999</v>
      </c>
      <c r="DH119">
        <v>15.1122</v>
      </c>
      <c r="DI119">
        <v>3</v>
      </c>
      <c r="DJ119">
        <v>-0.110498</v>
      </c>
      <c r="DK119">
        <v>2.0813100000000002</v>
      </c>
      <c r="DL119">
        <v>20.198699999999999</v>
      </c>
      <c r="DM119">
        <v>5.2473599999999996</v>
      </c>
      <c r="DN119">
        <v>12.033899999999999</v>
      </c>
      <c r="DO119">
        <v>4.9672400000000003</v>
      </c>
      <c r="DP119">
        <v>3.2910200000000001</v>
      </c>
      <c r="DQ119">
        <v>9999</v>
      </c>
      <c r="DR119">
        <v>9999</v>
      </c>
      <c r="DS119">
        <v>9999</v>
      </c>
      <c r="DT119">
        <v>468.2</v>
      </c>
      <c r="DU119">
        <v>1.8710800000000001</v>
      </c>
      <c r="DV119">
        <v>1.87612</v>
      </c>
      <c r="DW119">
        <v>1.8763300000000001</v>
      </c>
      <c r="DX119">
        <v>1.88286</v>
      </c>
      <c r="DY119">
        <v>1.8756299999999999</v>
      </c>
      <c r="DZ119">
        <v>1.8746799999999999</v>
      </c>
      <c r="EA119">
        <v>1.8708800000000001</v>
      </c>
      <c r="EB119">
        <v>1.8746799999999999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-1.167</v>
      </c>
      <c r="EQ119">
        <v>0.1555</v>
      </c>
      <c r="ER119">
        <v>-1.03792661640644</v>
      </c>
      <c r="ES119">
        <v>-1.59193180084037E-4</v>
      </c>
      <c r="ET119">
        <v>2.35855495449547E-7</v>
      </c>
      <c r="EU119">
        <v>-2.0637061648257601E-10</v>
      </c>
      <c r="EV119">
        <v>-7.2401823818248903E-2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4.8</v>
      </c>
      <c r="FE119">
        <v>4.8</v>
      </c>
      <c r="FF119">
        <v>3.0505399999999998</v>
      </c>
      <c r="FG119">
        <v>2.5647000000000002</v>
      </c>
      <c r="FH119">
        <v>2.94556</v>
      </c>
      <c r="FI119">
        <v>3.0578599999999998</v>
      </c>
      <c r="FJ119">
        <v>3.2946800000000001</v>
      </c>
      <c r="FK119">
        <v>2.3095699999999999</v>
      </c>
      <c r="FL119">
        <v>31.7392</v>
      </c>
      <c r="FM119">
        <v>24.1313</v>
      </c>
      <c r="FN119">
        <v>19</v>
      </c>
      <c r="FO119">
        <v>1071.3399999999999</v>
      </c>
      <c r="FP119">
        <v>788.28</v>
      </c>
      <c r="FQ119">
        <v>19.101400000000002</v>
      </c>
      <c r="FR119">
        <v>25.5914</v>
      </c>
      <c r="FS119">
        <v>30.000399999999999</v>
      </c>
      <c r="FT119">
        <v>25.549700000000001</v>
      </c>
      <c r="FU119">
        <v>25.5548</v>
      </c>
      <c r="FV119">
        <v>61.1449</v>
      </c>
      <c r="FW119">
        <v>36.677999999999997</v>
      </c>
      <c r="FX119">
        <v>36.377299999999998</v>
      </c>
      <c r="FY119">
        <v>19.097999999999999</v>
      </c>
      <c r="FZ119">
        <v>1000</v>
      </c>
      <c r="GA119">
        <v>15.224600000000001</v>
      </c>
      <c r="GB119">
        <v>99.858500000000006</v>
      </c>
      <c r="GC119">
        <v>99.531000000000006</v>
      </c>
    </row>
    <row r="120" spans="1:185" x14ac:dyDescent="0.2">
      <c r="A120">
        <v>105</v>
      </c>
      <c r="B120">
        <v>1764965385</v>
      </c>
      <c r="C120">
        <v>2385</v>
      </c>
      <c r="D120" t="s">
        <v>506</v>
      </c>
      <c r="E120" t="s">
        <v>507</v>
      </c>
      <c r="F120">
        <v>15</v>
      </c>
      <c r="G120">
        <v>1764965376.9333301</v>
      </c>
      <c r="H120">
        <f t="shared" si="13"/>
        <v>1.1106504126303963E-3</v>
      </c>
      <c r="I120">
        <v>0</v>
      </c>
      <c r="J120">
        <f t="shared" si="25"/>
        <v>0.35048569722879946</v>
      </c>
      <c r="K120">
        <f t="shared" si="14"/>
        <v>0.49128334150692576</v>
      </c>
      <c r="L120">
        <f t="shared" si="15"/>
        <v>69.817582009956567</v>
      </c>
      <c r="M120">
        <f t="shared" si="16"/>
        <v>1.6385588846733961</v>
      </c>
      <c r="N120">
        <f t="shared" si="17"/>
        <v>2.3469143982094995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26191.516226340107</v>
      </c>
      <c r="T120">
        <f t="shared" si="21"/>
        <v>799.99993333333305</v>
      </c>
      <c r="U120">
        <f t="shared" si="22"/>
        <v>674.40016939998145</v>
      </c>
      <c r="V120">
        <f t="shared" si="23"/>
        <v>0.84300028200000054</v>
      </c>
      <c r="W120">
        <f t="shared" si="24"/>
        <v>0.15870083492000014</v>
      </c>
      <c r="X120">
        <v>1</v>
      </c>
      <c r="Y120">
        <v>1764965376.9333301</v>
      </c>
      <c r="Z120">
        <v>998.37933333333297</v>
      </c>
      <c r="AA120">
        <v>999.97946666666599</v>
      </c>
      <c r="AB120">
        <v>16.329879999999999</v>
      </c>
      <c r="AC120">
        <v>15.2373666666667</v>
      </c>
      <c r="AD120">
        <v>999.54686666666703</v>
      </c>
      <c r="AE120">
        <v>16.174119999999998</v>
      </c>
      <c r="AF120">
        <v>1000.00026666667</v>
      </c>
      <c r="AG120">
        <v>100.24120000000001</v>
      </c>
      <c r="AH120">
        <v>9.9946699999999999E-2</v>
      </c>
      <c r="AI120">
        <v>20.0020733333333</v>
      </c>
      <c r="AJ120">
        <v>999.9</v>
      </c>
      <c r="AK120">
        <v>999.9</v>
      </c>
      <c r="AL120">
        <v>0</v>
      </c>
      <c r="AM120">
        <v>0</v>
      </c>
      <c r="AN120">
        <v>4999.3333333333303</v>
      </c>
      <c r="AO120">
        <v>0</v>
      </c>
      <c r="AP120">
        <v>1.4115</v>
      </c>
      <c r="AQ120">
        <v>-1.60026933333333</v>
      </c>
      <c r="AR120">
        <v>1014.95266666667</v>
      </c>
      <c r="AS120">
        <v>1015.452</v>
      </c>
      <c r="AT120">
        <v>1.0925166666666699</v>
      </c>
      <c r="AU120">
        <v>999.97946666666599</v>
      </c>
      <c r="AV120">
        <v>15.2373666666667</v>
      </c>
      <c r="AW120">
        <v>1.6369293333333299</v>
      </c>
      <c r="AX120">
        <v>1.52741533333333</v>
      </c>
      <c r="AY120">
        <v>14.3109133333333</v>
      </c>
      <c r="AZ120">
        <v>13.2453866666667</v>
      </c>
      <c r="BA120">
        <v>799.99993333333305</v>
      </c>
      <c r="BB120">
        <v>0.89998866666666699</v>
      </c>
      <c r="BC120">
        <v>0</v>
      </c>
      <c r="BD120">
        <v>0.100011266666667</v>
      </c>
      <c r="BE120">
        <v>0</v>
      </c>
      <c r="BF120">
        <v>26</v>
      </c>
      <c r="BG120">
        <v>13191</v>
      </c>
      <c r="BH120">
        <v>1764965083</v>
      </c>
      <c r="BI120" t="s">
        <v>465</v>
      </c>
      <c r="BJ120">
        <v>1764965083</v>
      </c>
      <c r="BK120">
        <v>1764965083</v>
      </c>
      <c r="BL120">
        <v>4</v>
      </c>
      <c r="BM120">
        <v>-4.5999999999999999E-2</v>
      </c>
      <c r="BN120">
        <v>3.0000000000000001E-3</v>
      </c>
      <c r="BO120">
        <v>-1.1679999999999999</v>
      </c>
      <c r="BP120">
        <v>0.125</v>
      </c>
      <c r="BQ120">
        <v>1000</v>
      </c>
      <c r="BR120">
        <v>15</v>
      </c>
      <c r="BS120">
        <v>0.47</v>
      </c>
      <c r="BT120">
        <v>0.05</v>
      </c>
      <c r="BU120">
        <v>-1.597199</v>
      </c>
      <c r="BV120">
        <v>-5.7346466165411197E-2</v>
      </c>
      <c r="BW120">
        <v>1.8700912250475901E-2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1.0909055000000001</v>
      </c>
      <c r="CD120">
        <v>5.5139097744360599E-2</v>
      </c>
      <c r="CE120">
        <v>6.0084702504048298E-3</v>
      </c>
      <c r="CF120">
        <v>1</v>
      </c>
      <c r="CG120">
        <v>2</v>
      </c>
      <c r="CH120">
        <v>2</v>
      </c>
      <c r="CI120" t="s">
        <v>290</v>
      </c>
      <c r="CJ120">
        <v>3.8439100000000002</v>
      </c>
      <c r="CK120">
        <v>2.7379500000000001</v>
      </c>
      <c r="CL120">
        <v>0.18221399999999999</v>
      </c>
      <c r="CM120">
        <v>0.179706</v>
      </c>
      <c r="CN120">
        <v>9.0937799999999999E-2</v>
      </c>
      <c r="CO120">
        <v>8.55987E-2</v>
      </c>
      <c r="CP120">
        <v>28672.5</v>
      </c>
      <c r="CQ120">
        <v>25209.9</v>
      </c>
      <c r="CR120">
        <v>32449.3</v>
      </c>
      <c r="CS120">
        <v>30658.799999999999</v>
      </c>
      <c r="CT120">
        <v>39945.5</v>
      </c>
      <c r="CU120">
        <v>39423.4</v>
      </c>
      <c r="CV120">
        <v>47388.5</v>
      </c>
      <c r="CW120">
        <v>46752.9</v>
      </c>
      <c r="CX120">
        <v>2.8250000000000002</v>
      </c>
      <c r="CY120">
        <v>2.3727200000000002</v>
      </c>
      <c r="CZ120">
        <v>0</v>
      </c>
      <c r="DA120">
        <v>0</v>
      </c>
      <c r="DB120">
        <v>999.9</v>
      </c>
      <c r="DC120">
        <v>999.9</v>
      </c>
      <c r="DD120">
        <v>66.078999999999994</v>
      </c>
      <c r="DE120">
        <v>26.565999999999999</v>
      </c>
      <c r="DF120">
        <v>22.997900000000001</v>
      </c>
      <c r="DG120">
        <v>30.485199999999999</v>
      </c>
      <c r="DH120">
        <v>15.1122</v>
      </c>
      <c r="DI120">
        <v>3</v>
      </c>
      <c r="DJ120">
        <v>-0.110059</v>
      </c>
      <c r="DK120">
        <v>2.0834000000000001</v>
      </c>
      <c r="DL120">
        <v>20.198699999999999</v>
      </c>
      <c r="DM120">
        <v>5.2473599999999996</v>
      </c>
      <c r="DN120">
        <v>12.033899999999999</v>
      </c>
      <c r="DO120">
        <v>4.9672799999999997</v>
      </c>
      <c r="DP120">
        <v>3.2910400000000002</v>
      </c>
      <c r="DQ120">
        <v>9999</v>
      </c>
      <c r="DR120">
        <v>9999</v>
      </c>
      <c r="DS120">
        <v>9999</v>
      </c>
      <c r="DT120">
        <v>468.2</v>
      </c>
      <c r="DU120">
        <v>1.8711500000000001</v>
      </c>
      <c r="DV120">
        <v>1.8761099999999999</v>
      </c>
      <c r="DW120">
        <v>1.87635</v>
      </c>
      <c r="DX120">
        <v>1.8828800000000001</v>
      </c>
      <c r="DY120">
        <v>1.87565</v>
      </c>
      <c r="DZ120">
        <v>1.87469</v>
      </c>
      <c r="EA120">
        <v>1.8708800000000001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-1.167</v>
      </c>
      <c r="EQ120">
        <v>0.156</v>
      </c>
      <c r="ER120">
        <v>-1.03792661640644</v>
      </c>
      <c r="ES120">
        <v>-1.59193180084037E-4</v>
      </c>
      <c r="ET120">
        <v>2.35855495449547E-7</v>
      </c>
      <c r="EU120">
        <v>-2.0637061648257601E-10</v>
      </c>
      <c r="EV120">
        <v>-7.2401823818248903E-2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5</v>
      </c>
      <c r="FE120">
        <v>5</v>
      </c>
      <c r="FF120">
        <v>3.0505399999999998</v>
      </c>
      <c r="FG120">
        <v>2.5647000000000002</v>
      </c>
      <c r="FH120">
        <v>2.94556</v>
      </c>
      <c r="FI120">
        <v>3.0578599999999998</v>
      </c>
      <c r="FJ120">
        <v>3.2946800000000001</v>
      </c>
      <c r="FK120">
        <v>2.3132299999999999</v>
      </c>
      <c r="FL120">
        <v>31.761099999999999</v>
      </c>
      <c r="FM120">
        <v>24.1313</v>
      </c>
      <c r="FN120">
        <v>19</v>
      </c>
      <c r="FO120">
        <v>1070.8699999999999</v>
      </c>
      <c r="FP120">
        <v>788.20600000000002</v>
      </c>
      <c r="FQ120">
        <v>19.091200000000001</v>
      </c>
      <c r="FR120">
        <v>25.597000000000001</v>
      </c>
      <c r="FS120">
        <v>30.0002</v>
      </c>
      <c r="FT120">
        <v>25.556100000000001</v>
      </c>
      <c r="FU120">
        <v>25.560300000000002</v>
      </c>
      <c r="FV120">
        <v>61.147300000000001</v>
      </c>
      <c r="FW120">
        <v>36.677999999999997</v>
      </c>
      <c r="FX120">
        <v>35.996200000000002</v>
      </c>
      <c r="FY120">
        <v>19.091000000000001</v>
      </c>
      <c r="FZ120">
        <v>1000</v>
      </c>
      <c r="GA120">
        <v>15.224600000000001</v>
      </c>
      <c r="GB120">
        <v>99.855199999999996</v>
      </c>
      <c r="GC120">
        <v>99.529300000000006</v>
      </c>
    </row>
    <row r="121" spans="1:185" x14ac:dyDescent="0.2">
      <c r="A121">
        <v>106</v>
      </c>
      <c r="B121">
        <v>1764965400</v>
      </c>
      <c r="C121">
        <v>2400</v>
      </c>
      <c r="D121" t="s">
        <v>508</v>
      </c>
      <c r="E121" t="s">
        <v>509</v>
      </c>
      <c r="F121">
        <v>15</v>
      </c>
      <c r="G121">
        <v>1764965391.9333301</v>
      </c>
      <c r="H121">
        <f t="shared" si="13"/>
        <v>1.1234270258347753E-3</v>
      </c>
      <c r="I121">
        <v>0</v>
      </c>
      <c r="J121">
        <f t="shared" si="25"/>
        <v>0.36427894964937746</v>
      </c>
      <c r="K121">
        <f t="shared" si="14"/>
        <v>0.51061764014738176</v>
      </c>
      <c r="L121">
        <f t="shared" si="15"/>
        <v>69.868679522164612</v>
      </c>
      <c r="M121">
        <f t="shared" si="16"/>
        <v>1.6394731288917381</v>
      </c>
      <c r="N121">
        <f t="shared" si="17"/>
        <v>2.3465065321173619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26213.58936590753</v>
      </c>
      <c r="T121">
        <f t="shared" si="21"/>
        <v>799.99886666666703</v>
      </c>
      <c r="U121">
        <f t="shared" si="22"/>
        <v>674.3992925996489</v>
      </c>
      <c r="V121">
        <f t="shared" si="23"/>
        <v>0.84300030999999997</v>
      </c>
      <c r="W121">
        <f t="shared" si="24"/>
        <v>0.15870077499999996</v>
      </c>
      <c r="X121">
        <v>1</v>
      </c>
      <c r="Y121">
        <v>1764965391.9333301</v>
      </c>
      <c r="Z121">
        <v>998.36419999999998</v>
      </c>
      <c r="AA121">
        <v>999.99639999999999</v>
      </c>
      <c r="AB121">
        <v>16.3389733333333</v>
      </c>
      <c r="AC121">
        <v>15.2339066666667</v>
      </c>
      <c r="AD121">
        <v>999.53173333333302</v>
      </c>
      <c r="AE121">
        <v>16.1829133333333</v>
      </c>
      <c r="AF121">
        <v>1000.00426666667</v>
      </c>
      <c r="AG121">
        <v>100.241266666667</v>
      </c>
      <c r="AH121">
        <v>9.9990733333333304E-2</v>
      </c>
      <c r="AI121">
        <v>19.999266666666699</v>
      </c>
      <c r="AJ121">
        <v>999.9</v>
      </c>
      <c r="AK121">
        <v>999.9</v>
      </c>
      <c r="AL121">
        <v>0</v>
      </c>
      <c r="AM121">
        <v>0</v>
      </c>
      <c r="AN121">
        <v>5002.9333333333298</v>
      </c>
      <c r="AO121">
        <v>0</v>
      </c>
      <c r="AP121">
        <v>1.4115</v>
      </c>
      <c r="AQ121">
        <v>-1.6326160000000001</v>
      </c>
      <c r="AR121">
        <v>1014.94666666667</v>
      </c>
      <c r="AS121">
        <v>1015.466</v>
      </c>
      <c r="AT121">
        <v>1.10507466666667</v>
      </c>
      <c r="AU121">
        <v>999.99639999999999</v>
      </c>
      <c r="AV121">
        <v>15.2339066666667</v>
      </c>
      <c r="AW121">
        <v>1.6378379999999999</v>
      </c>
      <c r="AX121">
        <v>1.5270646666666701</v>
      </c>
      <c r="AY121">
        <v>14.3195</v>
      </c>
      <c r="AZ121">
        <v>13.2418666666667</v>
      </c>
      <c r="BA121">
        <v>799.99886666666703</v>
      </c>
      <c r="BB121">
        <v>0.89998966666666702</v>
      </c>
      <c r="BC121">
        <v>0</v>
      </c>
      <c r="BD121">
        <v>0.10001033333333301</v>
      </c>
      <c r="BE121">
        <v>0</v>
      </c>
      <c r="BF121">
        <v>26</v>
      </c>
      <c r="BG121">
        <v>13190.96</v>
      </c>
      <c r="BH121">
        <v>1764965083</v>
      </c>
      <c r="BI121" t="s">
        <v>465</v>
      </c>
      <c r="BJ121">
        <v>1764965083</v>
      </c>
      <c r="BK121">
        <v>1764965083</v>
      </c>
      <c r="BL121">
        <v>4</v>
      </c>
      <c r="BM121">
        <v>-4.5999999999999999E-2</v>
      </c>
      <c r="BN121">
        <v>3.0000000000000001E-3</v>
      </c>
      <c r="BO121">
        <v>-1.1679999999999999</v>
      </c>
      <c r="BP121">
        <v>0.125</v>
      </c>
      <c r="BQ121">
        <v>1000</v>
      </c>
      <c r="BR121">
        <v>15</v>
      </c>
      <c r="BS121">
        <v>0.47</v>
      </c>
      <c r="BT121">
        <v>0.05</v>
      </c>
      <c r="BU121">
        <v>-1.62281380952381</v>
      </c>
      <c r="BV121">
        <v>-8.3782597402598205E-2</v>
      </c>
      <c r="BW121">
        <v>2.8148229154516102E-2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1.1032228571428599</v>
      </c>
      <c r="CD121">
        <v>3.0745714285713099E-2</v>
      </c>
      <c r="CE121">
        <v>4.8230193495629502E-3</v>
      </c>
      <c r="CF121">
        <v>1</v>
      </c>
      <c r="CG121">
        <v>2</v>
      </c>
      <c r="CH121">
        <v>2</v>
      </c>
      <c r="CI121" t="s">
        <v>290</v>
      </c>
      <c r="CJ121">
        <v>3.8439199999999998</v>
      </c>
      <c r="CK121">
        <v>2.7377699999999998</v>
      </c>
      <c r="CL121">
        <v>0.18221499999999999</v>
      </c>
      <c r="CM121">
        <v>0.179704</v>
      </c>
      <c r="CN121">
        <v>9.0930899999999995E-2</v>
      </c>
      <c r="CO121">
        <v>8.5585599999999998E-2</v>
      </c>
      <c r="CP121">
        <v>28672.9</v>
      </c>
      <c r="CQ121">
        <v>25210.3</v>
      </c>
      <c r="CR121">
        <v>32449.9</v>
      </c>
      <c r="CS121">
        <v>30659.200000000001</v>
      </c>
      <c r="CT121">
        <v>39946.699999999997</v>
      </c>
      <c r="CU121">
        <v>39424.800000000003</v>
      </c>
      <c r="CV121">
        <v>47389.599999999999</v>
      </c>
      <c r="CW121">
        <v>46753.9</v>
      </c>
      <c r="CX121">
        <v>2.8254000000000001</v>
      </c>
      <c r="CY121">
        <v>2.3727200000000002</v>
      </c>
      <c r="CZ121">
        <v>0</v>
      </c>
      <c r="DA121">
        <v>0</v>
      </c>
      <c r="DB121">
        <v>999.9</v>
      </c>
      <c r="DC121">
        <v>999.9</v>
      </c>
      <c r="DD121">
        <v>66.03</v>
      </c>
      <c r="DE121">
        <v>26.596</v>
      </c>
      <c r="DF121">
        <v>23.023800000000001</v>
      </c>
      <c r="DG121">
        <v>30.5152</v>
      </c>
      <c r="DH121">
        <v>15.0761</v>
      </c>
      <c r="DI121">
        <v>3</v>
      </c>
      <c r="DJ121">
        <v>-0.110012</v>
      </c>
      <c r="DK121">
        <v>1.97821</v>
      </c>
      <c r="DL121">
        <v>20.200299999999999</v>
      </c>
      <c r="DM121">
        <v>5.2476000000000003</v>
      </c>
      <c r="DN121">
        <v>12.033899999999999</v>
      </c>
      <c r="DO121">
        <v>4.9670800000000002</v>
      </c>
      <c r="DP121">
        <v>3.2909999999999999</v>
      </c>
      <c r="DQ121">
        <v>9999</v>
      </c>
      <c r="DR121">
        <v>9999</v>
      </c>
      <c r="DS121">
        <v>9999</v>
      </c>
      <c r="DT121">
        <v>468.2</v>
      </c>
      <c r="DU121">
        <v>1.8711599999999999</v>
      </c>
      <c r="DV121">
        <v>1.8761699999999999</v>
      </c>
      <c r="DW121">
        <v>1.87635</v>
      </c>
      <c r="DX121">
        <v>1.88293</v>
      </c>
      <c r="DY121">
        <v>1.87568</v>
      </c>
      <c r="DZ121">
        <v>1.87469</v>
      </c>
      <c r="EA121">
        <v>1.8708800000000001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-1.1679999999999999</v>
      </c>
      <c r="EQ121">
        <v>0.15590000000000001</v>
      </c>
      <c r="ER121">
        <v>-1.03792661640644</v>
      </c>
      <c r="ES121">
        <v>-1.59193180084037E-4</v>
      </c>
      <c r="ET121">
        <v>2.35855495449547E-7</v>
      </c>
      <c r="EU121">
        <v>-2.0637061648257601E-10</v>
      </c>
      <c r="EV121">
        <v>-7.2401823818248903E-2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5.3</v>
      </c>
      <c r="FE121">
        <v>5.3</v>
      </c>
      <c r="FF121">
        <v>3.0505399999999998</v>
      </c>
      <c r="FG121">
        <v>2.5598100000000001</v>
      </c>
      <c r="FH121">
        <v>2.94556</v>
      </c>
      <c r="FI121">
        <v>3.0578599999999998</v>
      </c>
      <c r="FJ121">
        <v>3.2946800000000001</v>
      </c>
      <c r="FK121">
        <v>2.2949199999999998</v>
      </c>
      <c r="FL121">
        <v>31.783000000000001</v>
      </c>
      <c r="FM121">
        <v>24.14</v>
      </c>
      <c r="FN121">
        <v>19</v>
      </c>
      <c r="FO121">
        <v>1071.4100000000001</v>
      </c>
      <c r="FP121">
        <v>788.298</v>
      </c>
      <c r="FQ121">
        <v>19.116700000000002</v>
      </c>
      <c r="FR121">
        <v>25.603000000000002</v>
      </c>
      <c r="FS121">
        <v>30</v>
      </c>
      <c r="FT121">
        <v>25.561299999999999</v>
      </c>
      <c r="FU121">
        <v>25.566400000000002</v>
      </c>
      <c r="FV121">
        <v>61.144500000000001</v>
      </c>
      <c r="FW121">
        <v>36.677999999999997</v>
      </c>
      <c r="FX121">
        <v>35.2316</v>
      </c>
      <c r="FY121">
        <v>19.1233</v>
      </c>
      <c r="FZ121">
        <v>1000</v>
      </c>
      <c r="GA121">
        <v>15.224600000000001</v>
      </c>
      <c r="GB121">
        <v>99.857299999999995</v>
      </c>
      <c r="GC121">
        <v>99.531099999999995</v>
      </c>
    </row>
    <row r="122" spans="1:185" x14ac:dyDescent="0.2">
      <c r="A122">
        <v>107</v>
      </c>
      <c r="B122">
        <v>1764965627</v>
      </c>
      <c r="C122">
        <v>2627</v>
      </c>
      <c r="D122" t="s">
        <v>510</v>
      </c>
      <c r="E122" t="s">
        <v>511</v>
      </c>
      <c r="F122">
        <v>15</v>
      </c>
      <c r="G122">
        <v>1764965618.5</v>
      </c>
      <c r="H122">
        <f t="shared" si="13"/>
        <v>1.2359886302847128E-3</v>
      </c>
      <c r="I122">
        <v>0</v>
      </c>
      <c r="J122">
        <f t="shared" si="25"/>
        <v>0.10879091946310626</v>
      </c>
      <c r="K122">
        <f t="shared" si="14"/>
        <v>0.15249457213814638</v>
      </c>
      <c r="L122">
        <f t="shared" si="15"/>
        <v>70.143164359713893</v>
      </c>
      <c r="M122">
        <f t="shared" si="16"/>
        <v>1.641644542549652</v>
      </c>
      <c r="N122">
        <f t="shared" si="17"/>
        <v>2.3404198506512146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26210.752066855974</v>
      </c>
      <c r="T122">
        <f t="shared" si="21"/>
        <v>799.99856250000005</v>
      </c>
      <c r="U122">
        <f t="shared" si="22"/>
        <v>674.39850033801724</v>
      </c>
      <c r="V122">
        <f t="shared" si="23"/>
        <v>0.84299964018749995</v>
      </c>
      <c r="W122">
        <f t="shared" si="24"/>
        <v>0.15869911264874997</v>
      </c>
      <c r="X122">
        <v>1</v>
      </c>
      <c r="Y122">
        <v>1764965618.5</v>
      </c>
      <c r="Z122">
        <v>409.34243750000002</v>
      </c>
      <c r="AA122">
        <v>410.00087500000001</v>
      </c>
      <c r="AB122">
        <v>16.359768750000001</v>
      </c>
      <c r="AC122">
        <v>15.144</v>
      </c>
      <c r="AD122">
        <v>410.42031250000002</v>
      </c>
      <c r="AE122">
        <v>16.203025</v>
      </c>
      <c r="AF122">
        <v>999.99950000000001</v>
      </c>
      <c r="AG122">
        <v>100.246375</v>
      </c>
      <c r="AH122">
        <v>0.10006434375000001</v>
      </c>
      <c r="AI122">
        <v>19.957331249999999</v>
      </c>
      <c r="AJ122">
        <v>999.9</v>
      </c>
      <c r="AK122">
        <v>999.9</v>
      </c>
      <c r="AL122">
        <v>0</v>
      </c>
      <c r="AM122">
        <v>0</v>
      </c>
      <c r="AN122">
        <v>5001.625</v>
      </c>
      <c r="AO122">
        <v>0</v>
      </c>
      <c r="AP122">
        <v>1.3529212500000001</v>
      </c>
      <c r="AQ122">
        <v>-0.65839387500000002</v>
      </c>
      <c r="AR122">
        <v>416.15075000000002</v>
      </c>
      <c r="AS122">
        <v>416.30543749999998</v>
      </c>
      <c r="AT122">
        <v>1.215765</v>
      </c>
      <c r="AU122">
        <v>410.00087500000001</v>
      </c>
      <c r="AV122">
        <v>15.144</v>
      </c>
      <c r="AW122">
        <v>1.64000375</v>
      </c>
      <c r="AX122">
        <v>1.5181281250000001</v>
      </c>
      <c r="AY122">
        <v>14.33989375</v>
      </c>
      <c r="AZ122">
        <v>13.1519625</v>
      </c>
      <c r="BA122">
        <v>799.99856250000005</v>
      </c>
      <c r="BB122">
        <v>0.90001181249999995</v>
      </c>
      <c r="BC122">
        <v>0</v>
      </c>
      <c r="BD122">
        <v>9.9988181250000002E-2</v>
      </c>
      <c r="BE122">
        <v>0</v>
      </c>
      <c r="BF122">
        <v>26</v>
      </c>
      <c r="BG122">
        <v>13191.043750000001</v>
      </c>
      <c r="BH122">
        <v>1764965083</v>
      </c>
      <c r="BI122" t="s">
        <v>465</v>
      </c>
      <c r="BJ122">
        <v>1764965083</v>
      </c>
      <c r="BK122">
        <v>1764965083</v>
      </c>
      <c r="BL122">
        <v>4</v>
      </c>
      <c r="BM122">
        <v>-4.5999999999999999E-2</v>
      </c>
      <c r="BN122">
        <v>3.0000000000000001E-3</v>
      </c>
      <c r="BO122">
        <v>-1.1679999999999999</v>
      </c>
      <c r="BP122">
        <v>0.125</v>
      </c>
      <c r="BQ122">
        <v>1000</v>
      </c>
      <c r="BR122">
        <v>15</v>
      </c>
      <c r="BS122">
        <v>0.47</v>
      </c>
      <c r="BT122">
        <v>0.05</v>
      </c>
      <c r="BU122">
        <v>-0.650624571428571</v>
      </c>
      <c r="BV122">
        <v>-0.142720519480519</v>
      </c>
      <c r="BW122">
        <v>2.0688162061502501E-2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1.22338666666667</v>
      </c>
      <c r="CD122">
        <v>-0.10671740259740101</v>
      </c>
      <c r="CE122">
        <v>1.3745453043282301E-2</v>
      </c>
      <c r="CF122">
        <v>0</v>
      </c>
      <c r="CG122">
        <v>1</v>
      </c>
      <c r="CH122">
        <v>2</v>
      </c>
      <c r="CI122" t="s">
        <v>302</v>
      </c>
      <c r="CJ122">
        <v>3.8439899999999998</v>
      </c>
      <c r="CK122">
        <v>2.7375400000000001</v>
      </c>
      <c r="CL122">
        <v>9.7982100000000003E-2</v>
      </c>
      <c r="CM122">
        <v>9.6699499999999994E-2</v>
      </c>
      <c r="CN122">
        <v>9.09026E-2</v>
      </c>
      <c r="CO122">
        <v>8.5110599999999995E-2</v>
      </c>
      <c r="CP122">
        <v>31620.400000000001</v>
      </c>
      <c r="CQ122">
        <v>27758.400000000001</v>
      </c>
      <c r="CR122">
        <v>32445.599999999999</v>
      </c>
      <c r="CS122">
        <v>30658</v>
      </c>
      <c r="CT122">
        <v>39936.699999999997</v>
      </c>
      <c r="CU122">
        <v>39436.800000000003</v>
      </c>
      <c r="CV122">
        <v>47385.5</v>
      </c>
      <c r="CW122">
        <v>46751.9</v>
      </c>
      <c r="CX122">
        <v>2.82368</v>
      </c>
      <c r="CY122">
        <v>2.3662999999999998</v>
      </c>
      <c r="CZ122">
        <v>0</v>
      </c>
      <c r="DA122">
        <v>0</v>
      </c>
      <c r="DB122">
        <v>999.9</v>
      </c>
      <c r="DC122">
        <v>999.9</v>
      </c>
      <c r="DD122">
        <v>65.296999999999997</v>
      </c>
      <c r="DE122">
        <v>26.838000000000001</v>
      </c>
      <c r="DF122">
        <v>23.091799999999999</v>
      </c>
      <c r="DG122">
        <v>30.685199999999998</v>
      </c>
      <c r="DH122">
        <v>15.304500000000001</v>
      </c>
      <c r="DI122">
        <v>3</v>
      </c>
      <c r="DJ122">
        <v>-0.10462200000000001</v>
      </c>
      <c r="DK122">
        <v>1.44489</v>
      </c>
      <c r="DL122">
        <v>20.206099999999999</v>
      </c>
      <c r="DM122">
        <v>5.2480799999999999</v>
      </c>
      <c r="DN122">
        <v>12.033899999999999</v>
      </c>
      <c r="DO122">
        <v>4.9666399999999999</v>
      </c>
      <c r="DP122">
        <v>3.2906399999999998</v>
      </c>
      <c r="DQ122">
        <v>9999</v>
      </c>
      <c r="DR122">
        <v>9999</v>
      </c>
      <c r="DS122">
        <v>9999</v>
      </c>
      <c r="DT122">
        <v>468.2</v>
      </c>
      <c r="DU122">
        <v>1.8711500000000001</v>
      </c>
      <c r="DV122">
        <v>1.87615</v>
      </c>
      <c r="DW122">
        <v>1.87636</v>
      </c>
      <c r="DX122">
        <v>1.8829100000000001</v>
      </c>
      <c r="DY122">
        <v>1.87565</v>
      </c>
      <c r="DZ122">
        <v>1.87469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-1.0780000000000001</v>
      </c>
      <c r="EQ122">
        <v>0.15579999999999999</v>
      </c>
      <c r="ER122">
        <v>-1.03792661640644</v>
      </c>
      <c r="ES122">
        <v>-1.59193180084037E-4</v>
      </c>
      <c r="ET122">
        <v>2.35855495449547E-7</v>
      </c>
      <c r="EU122">
        <v>-2.0637061648257601E-10</v>
      </c>
      <c r="EV122">
        <v>-7.2401823818248903E-2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9.1</v>
      </c>
      <c r="FE122">
        <v>9.1</v>
      </c>
      <c r="FF122">
        <v>1.47827</v>
      </c>
      <c r="FG122">
        <v>2.5647000000000002</v>
      </c>
      <c r="FH122">
        <v>2.94556</v>
      </c>
      <c r="FI122">
        <v>3.0590799999999998</v>
      </c>
      <c r="FJ122">
        <v>3.2946800000000001</v>
      </c>
      <c r="FK122">
        <v>2.2766099999999998</v>
      </c>
      <c r="FL122">
        <v>32.0244</v>
      </c>
      <c r="FM122">
        <v>24.1313</v>
      </c>
      <c r="FN122">
        <v>19</v>
      </c>
      <c r="FO122">
        <v>1071.42</v>
      </c>
      <c r="FP122">
        <v>783.42200000000003</v>
      </c>
      <c r="FQ122">
        <v>19.584900000000001</v>
      </c>
      <c r="FR122">
        <v>25.694900000000001</v>
      </c>
      <c r="FS122">
        <v>30.0002</v>
      </c>
      <c r="FT122">
        <v>25.6571</v>
      </c>
      <c r="FU122">
        <v>25.661200000000001</v>
      </c>
      <c r="FV122">
        <v>29.668700000000001</v>
      </c>
      <c r="FW122">
        <v>37.3825</v>
      </c>
      <c r="FX122">
        <v>28.779199999999999</v>
      </c>
      <c r="FY122">
        <v>19.584</v>
      </c>
      <c r="FZ122">
        <v>410</v>
      </c>
      <c r="GA122">
        <v>15.0966</v>
      </c>
      <c r="GB122">
        <v>99.846800000000002</v>
      </c>
      <c r="GC122">
        <v>99.526899999999998</v>
      </c>
    </row>
    <row r="123" spans="1:185" x14ac:dyDescent="0.2">
      <c r="A123">
        <v>108</v>
      </c>
      <c r="B123">
        <v>1764965642</v>
      </c>
      <c r="C123">
        <v>2642</v>
      </c>
      <c r="D123" t="s">
        <v>512</v>
      </c>
      <c r="E123" t="s">
        <v>513</v>
      </c>
      <c r="F123">
        <v>15</v>
      </c>
      <c r="G123">
        <v>1764965633.9333301</v>
      </c>
      <c r="H123">
        <f t="shared" si="13"/>
        <v>1.2234221205681547E-3</v>
      </c>
      <c r="I123">
        <v>0</v>
      </c>
      <c r="J123">
        <f t="shared" si="25"/>
        <v>0.12799077930551231</v>
      </c>
      <c r="K123">
        <f t="shared" si="14"/>
        <v>0.17940742870953519</v>
      </c>
      <c r="L123">
        <f t="shared" si="15"/>
        <v>69.774699366024478</v>
      </c>
      <c r="M123">
        <f t="shared" si="16"/>
        <v>1.6377715125776751</v>
      </c>
      <c r="N123">
        <f t="shared" si="17"/>
        <v>2.3472283327030117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26189.743396403956</v>
      </c>
      <c r="T123">
        <f t="shared" si="21"/>
        <v>800.00006666666695</v>
      </c>
      <c r="U123">
        <f t="shared" si="22"/>
        <v>674.39978659997769</v>
      </c>
      <c r="V123">
        <f t="shared" si="23"/>
        <v>0.84299966299999984</v>
      </c>
      <c r="W123">
        <f t="shared" si="24"/>
        <v>0.15869896261999997</v>
      </c>
      <c r="X123">
        <v>1</v>
      </c>
      <c r="Y123">
        <v>1764965633.9333301</v>
      </c>
      <c r="Z123">
        <v>409.33173333333298</v>
      </c>
      <c r="AA123">
        <v>410.01193333333299</v>
      </c>
      <c r="AB123">
        <v>16.3214066666667</v>
      </c>
      <c r="AC123">
        <v>15.117940000000001</v>
      </c>
      <c r="AD123">
        <v>410.40973333333301</v>
      </c>
      <c r="AE123">
        <v>16.165900000000001</v>
      </c>
      <c r="AF123">
        <v>999.9896</v>
      </c>
      <c r="AG123">
        <v>100.2452</v>
      </c>
      <c r="AH123">
        <v>9.9797586666666702E-2</v>
      </c>
      <c r="AI123">
        <v>20.0042333333333</v>
      </c>
      <c r="AJ123">
        <v>999.9</v>
      </c>
      <c r="AK123">
        <v>999.9</v>
      </c>
      <c r="AL123">
        <v>0</v>
      </c>
      <c r="AM123">
        <v>0</v>
      </c>
      <c r="AN123">
        <v>4998.8999999999996</v>
      </c>
      <c r="AO123">
        <v>0</v>
      </c>
      <c r="AP123">
        <v>1.4084886666666701</v>
      </c>
      <c r="AQ123">
        <v>-0.680130866666667</v>
      </c>
      <c r="AR123">
        <v>416.123533333333</v>
      </c>
      <c r="AS123">
        <v>416.30560000000003</v>
      </c>
      <c r="AT123">
        <v>1.2034499999999999</v>
      </c>
      <c r="AU123">
        <v>410.01193333333299</v>
      </c>
      <c r="AV123">
        <v>15.117940000000001</v>
      </c>
      <c r="AW123">
        <v>1.63614333333333</v>
      </c>
      <c r="AX123">
        <v>1.5155033333333301</v>
      </c>
      <c r="AY123">
        <v>14.30348</v>
      </c>
      <c r="AZ123">
        <v>13.1254733333333</v>
      </c>
      <c r="BA123">
        <v>800.00006666666695</v>
      </c>
      <c r="BB123">
        <v>0.90001413333333302</v>
      </c>
      <c r="BC123">
        <v>0</v>
      </c>
      <c r="BD123">
        <v>9.9985966666666704E-2</v>
      </c>
      <c r="BE123">
        <v>0</v>
      </c>
      <c r="BF123">
        <v>26</v>
      </c>
      <c r="BG123">
        <v>13191.086666666701</v>
      </c>
      <c r="BH123">
        <v>1764965083</v>
      </c>
      <c r="BI123" t="s">
        <v>465</v>
      </c>
      <c r="BJ123">
        <v>1764965083</v>
      </c>
      <c r="BK123">
        <v>1764965083</v>
      </c>
      <c r="BL123">
        <v>4</v>
      </c>
      <c r="BM123">
        <v>-4.5999999999999999E-2</v>
      </c>
      <c r="BN123">
        <v>3.0000000000000001E-3</v>
      </c>
      <c r="BO123">
        <v>-1.1679999999999999</v>
      </c>
      <c r="BP123">
        <v>0.125</v>
      </c>
      <c r="BQ123">
        <v>1000</v>
      </c>
      <c r="BR123">
        <v>15</v>
      </c>
      <c r="BS123">
        <v>0.47</v>
      </c>
      <c r="BT123">
        <v>0.05</v>
      </c>
      <c r="BU123">
        <v>-0.67581895238095202</v>
      </c>
      <c r="BV123">
        <v>-7.9217688311688905E-2</v>
      </c>
      <c r="BW123">
        <v>2.2831739490029899E-2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1.2071676190476199</v>
      </c>
      <c r="CD123">
        <v>-6.4323116883114498E-2</v>
      </c>
      <c r="CE123">
        <v>6.9902925238620097E-3</v>
      </c>
      <c r="CF123">
        <v>1</v>
      </c>
      <c r="CG123">
        <v>2</v>
      </c>
      <c r="CH123">
        <v>2</v>
      </c>
      <c r="CI123" t="s">
        <v>290</v>
      </c>
      <c r="CJ123">
        <v>3.8439899999999998</v>
      </c>
      <c r="CK123">
        <v>2.7379099999999998</v>
      </c>
      <c r="CL123">
        <v>9.7977099999999998E-2</v>
      </c>
      <c r="CM123">
        <v>9.6693000000000001E-2</v>
      </c>
      <c r="CN123">
        <v>9.0820100000000001E-2</v>
      </c>
      <c r="CO123">
        <v>8.5081000000000004E-2</v>
      </c>
      <c r="CP123">
        <v>31619.7</v>
      </c>
      <c r="CQ123">
        <v>27758.400000000001</v>
      </c>
      <c r="CR123">
        <v>32444.7</v>
      </c>
      <c r="CS123">
        <v>30657.8</v>
      </c>
      <c r="CT123">
        <v>39939.300000000003</v>
      </c>
      <c r="CU123">
        <v>39437.9</v>
      </c>
      <c r="CV123">
        <v>47384.1</v>
      </c>
      <c r="CW123">
        <v>46751.6</v>
      </c>
      <c r="CX123">
        <v>2.8240799999999999</v>
      </c>
      <c r="CY123">
        <v>2.3661400000000001</v>
      </c>
      <c r="CZ123">
        <v>0</v>
      </c>
      <c r="DA123">
        <v>0</v>
      </c>
      <c r="DB123">
        <v>999.9</v>
      </c>
      <c r="DC123">
        <v>999.9</v>
      </c>
      <c r="DD123">
        <v>65.260999999999996</v>
      </c>
      <c r="DE123">
        <v>26.867999999999999</v>
      </c>
      <c r="DF123">
        <v>23.122199999999999</v>
      </c>
      <c r="DG123">
        <v>30.565200000000001</v>
      </c>
      <c r="DH123">
        <v>15.3165</v>
      </c>
      <c r="DI123">
        <v>3</v>
      </c>
      <c r="DJ123">
        <v>-0.100421</v>
      </c>
      <c r="DK123">
        <v>3.3861599999999998</v>
      </c>
      <c r="DL123">
        <v>20.167999999999999</v>
      </c>
      <c r="DM123">
        <v>5.2510700000000003</v>
      </c>
      <c r="DN123">
        <v>12.033899999999999</v>
      </c>
      <c r="DO123">
        <v>4.96692</v>
      </c>
      <c r="DP123">
        <v>3.2911000000000001</v>
      </c>
      <c r="DQ123">
        <v>9999</v>
      </c>
      <c r="DR123">
        <v>9999</v>
      </c>
      <c r="DS123">
        <v>9999</v>
      </c>
      <c r="DT123">
        <v>468.3</v>
      </c>
      <c r="DU123">
        <v>1.8711599999999999</v>
      </c>
      <c r="DV123">
        <v>1.8761399999999999</v>
      </c>
      <c r="DW123">
        <v>1.87636</v>
      </c>
      <c r="DX123">
        <v>1.8828800000000001</v>
      </c>
      <c r="DY123">
        <v>1.87564</v>
      </c>
      <c r="DZ123">
        <v>1.87469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-1.077</v>
      </c>
      <c r="EQ123">
        <v>0.1552</v>
      </c>
      <c r="ER123">
        <v>-1.03792661640644</v>
      </c>
      <c r="ES123">
        <v>-1.59193180084037E-4</v>
      </c>
      <c r="ET123">
        <v>2.35855495449547E-7</v>
      </c>
      <c r="EU123">
        <v>-2.0637061648257601E-10</v>
      </c>
      <c r="EV123">
        <v>-7.2401823818248903E-2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9.3000000000000007</v>
      </c>
      <c r="FE123">
        <v>9.3000000000000007</v>
      </c>
      <c r="FF123">
        <v>1.47827</v>
      </c>
      <c r="FG123">
        <v>2.5524900000000001</v>
      </c>
      <c r="FH123">
        <v>2.94556</v>
      </c>
      <c r="FI123">
        <v>3.0590799999999998</v>
      </c>
      <c r="FJ123">
        <v>3.2946800000000001</v>
      </c>
      <c r="FK123">
        <v>2.2949199999999998</v>
      </c>
      <c r="FL123">
        <v>32.0244</v>
      </c>
      <c r="FM123">
        <v>24.1313</v>
      </c>
      <c r="FN123">
        <v>19</v>
      </c>
      <c r="FO123">
        <v>1071.95</v>
      </c>
      <c r="FP123">
        <v>783.32399999999996</v>
      </c>
      <c r="FQ123">
        <v>19.4421</v>
      </c>
      <c r="FR123">
        <v>25.697099999999999</v>
      </c>
      <c r="FS123">
        <v>30.0029</v>
      </c>
      <c r="FT123">
        <v>25.6615</v>
      </c>
      <c r="FU123">
        <v>25.665099999999999</v>
      </c>
      <c r="FV123">
        <v>29.6677</v>
      </c>
      <c r="FW123">
        <v>37.3825</v>
      </c>
      <c r="FX123">
        <v>28.0198</v>
      </c>
      <c r="FY123">
        <v>19.0763</v>
      </c>
      <c r="FZ123">
        <v>410</v>
      </c>
      <c r="GA123">
        <v>15.103999999999999</v>
      </c>
      <c r="GB123">
        <v>99.843900000000005</v>
      </c>
      <c r="GC123">
        <v>99.526300000000006</v>
      </c>
    </row>
    <row r="124" spans="1:185" x14ac:dyDescent="0.2">
      <c r="A124">
        <v>109</v>
      </c>
      <c r="B124">
        <v>1764965657</v>
      </c>
      <c r="C124">
        <v>2657</v>
      </c>
      <c r="D124" t="s">
        <v>514</v>
      </c>
      <c r="E124" t="s">
        <v>515</v>
      </c>
      <c r="F124">
        <v>15</v>
      </c>
      <c r="G124">
        <v>1764965648.9333301</v>
      </c>
      <c r="H124">
        <f t="shared" si="13"/>
        <v>1.1928935167022437E-3</v>
      </c>
      <c r="I124">
        <v>0</v>
      </c>
      <c r="J124">
        <f t="shared" si="25"/>
        <v>0.14324149869953526</v>
      </c>
      <c r="K124">
        <f t="shared" si="14"/>
        <v>0.2007846901599189</v>
      </c>
      <c r="L124">
        <f t="shared" si="15"/>
        <v>69.548422398392631</v>
      </c>
      <c r="M124">
        <f t="shared" si="16"/>
        <v>1.6340615173350468</v>
      </c>
      <c r="N124">
        <f t="shared" si="17"/>
        <v>2.3495306737149115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26168.234246792472</v>
      </c>
      <c r="T124">
        <f t="shared" si="21"/>
        <v>799.99966666666705</v>
      </c>
      <c r="U124">
        <f t="shared" si="22"/>
        <v>674.39938908013755</v>
      </c>
      <c r="V124">
        <f t="shared" si="23"/>
        <v>0.84299958759999971</v>
      </c>
      <c r="W124">
        <f t="shared" si="24"/>
        <v>0.15869894301599996</v>
      </c>
      <c r="X124">
        <v>1</v>
      </c>
      <c r="Y124">
        <v>1764965648.9333301</v>
      </c>
      <c r="Z124">
        <v>409.31973333333298</v>
      </c>
      <c r="AA124">
        <v>410.00880000000001</v>
      </c>
      <c r="AB124">
        <v>16.284473333333299</v>
      </c>
      <c r="AC124">
        <v>15.110993333333299</v>
      </c>
      <c r="AD124">
        <v>410.39760000000001</v>
      </c>
      <c r="AE124">
        <v>16.1301533333333</v>
      </c>
      <c r="AF124">
        <v>999.98966666666695</v>
      </c>
      <c r="AG124">
        <v>100.2448</v>
      </c>
      <c r="AH124">
        <v>9.9956866666666699E-2</v>
      </c>
      <c r="AI124">
        <v>20.0200666666667</v>
      </c>
      <c r="AJ124">
        <v>999.9</v>
      </c>
      <c r="AK124">
        <v>999.9</v>
      </c>
      <c r="AL124">
        <v>0</v>
      </c>
      <c r="AM124">
        <v>0</v>
      </c>
      <c r="AN124">
        <v>4995.6000000000004</v>
      </c>
      <c r="AO124">
        <v>0</v>
      </c>
      <c r="AP124">
        <v>1.4115</v>
      </c>
      <c r="AQ124">
        <v>-0.68904213333333397</v>
      </c>
      <c r="AR124">
        <v>416.09573333333299</v>
      </c>
      <c r="AS124">
        <v>416.29953333333299</v>
      </c>
      <c r="AT124">
        <v>1.1734866666666699</v>
      </c>
      <c r="AU124">
        <v>410.00880000000001</v>
      </c>
      <c r="AV124">
        <v>15.110993333333299</v>
      </c>
      <c r="AW124">
        <v>1.63243733333333</v>
      </c>
      <c r="AX124">
        <v>1.5147999999999999</v>
      </c>
      <c r="AY124">
        <v>14.26844</v>
      </c>
      <c r="AZ124">
        <v>13.118373333333301</v>
      </c>
      <c r="BA124">
        <v>799.99966666666705</v>
      </c>
      <c r="BB124">
        <v>0.90001413333333302</v>
      </c>
      <c r="BC124">
        <v>0</v>
      </c>
      <c r="BD124">
        <v>9.9985879999999999E-2</v>
      </c>
      <c r="BE124">
        <v>0</v>
      </c>
      <c r="BF124">
        <v>26</v>
      </c>
      <c r="BG124">
        <v>13191.08</v>
      </c>
      <c r="BH124">
        <v>1764965083</v>
      </c>
      <c r="BI124" t="s">
        <v>465</v>
      </c>
      <c r="BJ124">
        <v>1764965083</v>
      </c>
      <c r="BK124">
        <v>1764965083</v>
      </c>
      <c r="BL124">
        <v>4</v>
      </c>
      <c r="BM124">
        <v>-4.5999999999999999E-2</v>
      </c>
      <c r="BN124">
        <v>3.0000000000000001E-3</v>
      </c>
      <c r="BO124">
        <v>-1.1679999999999999</v>
      </c>
      <c r="BP124">
        <v>0.125</v>
      </c>
      <c r="BQ124">
        <v>1000</v>
      </c>
      <c r="BR124">
        <v>15</v>
      </c>
      <c r="BS124">
        <v>0.47</v>
      </c>
      <c r="BT124">
        <v>0.05</v>
      </c>
      <c r="BU124">
        <v>-0.68775723809523803</v>
      </c>
      <c r="BV124">
        <v>-2.3565350649350301E-2</v>
      </c>
      <c r="BW124">
        <v>1.19263491995256E-2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1.1831361904761899</v>
      </c>
      <c r="CD124">
        <v>-0.15083376623376499</v>
      </c>
      <c r="CE124">
        <v>1.56164920383153E-2</v>
      </c>
      <c r="CF124">
        <v>0</v>
      </c>
      <c r="CG124">
        <v>1</v>
      </c>
      <c r="CH124">
        <v>2</v>
      </c>
      <c r="CI124" t="s">
        <v>302</v>
      </c>
      <c r="CJ124">
        <v>3.84396</v>
      </c>
      <c r="CK124">
        <v>2.7376</v>
      </c>
      <c r="CL124">
        <v>9.7972100000000006E-2</v>
      </c>
      <c r="CM124">
        <v>9.6690200000000004E-2</v>
      </c>
      <c r="CN124">
        <v>9.0631199999999995E-2</v>
      </c>
      <c r="CO124">
        <v>8.5052100000000005E-2</v>
      </c>
      <c r="CP124">
        <v>31619.3</v>
      </c>
      <c r="CQ124">
        <v>27758.5</v>
      </c>
      <c r="CR124">
        <v>32444.2</v>
      </c>
      <c r="CS124">
        <v>30657.8</v>
      </c>
      <c r="CT124">
        <v>39947.199999999997</v>
      </c>
      <c r="CU124">
        <v>39439.5</v>
      </c>
      <c r="CV124">
        <v>47383.3</v>
      </c>
      <c r="CW124">
        <v>46752.1</v>
      </c>
      <c r="CX124">
        <v>2.8235000000000001</v>
      </c>
      <c r="CY124">
        <v>2.3654799999999998</v>
      </c>
      <c r="CZ124">
        <v>0</v>
      </c>
      <c r="DA124">
        <v>0</v>
      </c>
      <c r="DB124">
        <v>999.9</v>
      </c>
      <c r="DC124">
        <v>999.9</v>
      </c>
      <c r="DD124">
        <v>65.194000000000003</v>
      </c>
      <c r="DE124">
        <v>26.878</v>
      </c>
      <c r="DF124">
        <v>23.1111</v>
      </c>
      <c r="DG124">
        <v>30.4452</v>
      </c>
      <c r="DH124">
        <v>15.3566</v>
      </c>
      <c r="DI124">
        <v>3</v>
      </c>
      <c r="DJ124">
        <v>-0.10102</v>
      </c>
      <c r="DK124">
        <v>2.3117999999999999</v>
      </c>
      <c r="DL124">
        <v>20.194500000000001</v>
      </c>
      <c r="DM124">
        <v>5.2478400000000001</v>
      </c>
      <c r="DN124">
        <v>12.033899999999999</v>
      </c>
      <c r="DO124">
        <v>4.9664400000000004</v>
      </c>
      <c r="DP124">
        <v>3.2906599999999999</v>
      </c>
      <c r="DQ124">
        <v>9999</v>
      </c>
      <c r="DR124">
        <v>9999</v>
      </c>
      <c r="DS124">
        <v>9999</v>
      </c>
      <c r="DT124">
        <v>468.3</v>
      </c>
      <c r="DU124">
        <v>1.8711599999999999</v>
      </c>
      <c r="DV124">
        <v>1.8762000000000001</v>
      </c>
      <c r="DW124">
        <v>1.8763700000000001</v>
      </c>
      <c r="DX124">
        <v>1.8829100000000001</v>
      </c>
      <c r="DY124">
        <v>1.8756699999999999</v>
      </c>
      <c r="DZ124">
        <v>1.87469</v>
      </c>
      <c r="EA124">
        <v>1.8708899999999999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-1.0780000000000001</v>
      </c>
      <c r="EQ124">
        <v>0.1537</v>
      </c>
      <c r="ER124">
        <v>-1.03792661640644</v>
      </c>
      <c r="ES124">
        <v>-1.59193180084037E-4</v>
      </c>
      <c r="ET124">
        <v>2.35855495449547E-7</v>
      </c>
      <c r="EU124">
        <v>-2.0637061648257601E-10</v>
      </c>
      <c r="EV124">
        <v>-7.2401823818248903E-2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9.6</v>
      </c>
      <c r="FE124">
        <v>9.6</v>
      </c>
      <c r="FF124">
        <v>1.47827</v>
      </c>
      <c r="FG124">
        <v>2.5573700000000001</v>
      </c>
      <c r="FH124">
        <v>2.94556</v>
      </c>
      <c r="FI124">
        <v>3.0590799999999998</v>
      </c>
      <c r="FJ124">
        <v>3.2946800000000001</v>
      </c>
      <c r="FK124">
        <v>2.2729499999999998</v>
      </c>
      <c r="FL124">
        <v>32.068399999999997</v>
      </c>
      <c r="FM124">
        <v>24.1313</v>
      </c>
      <c r="FN124">
        <v>19</v>
      </c>
      <c r="FO124">
        <v>1071.3800000000001</v>
      </c>
      <c r="FP124">
        <v>782.74099999999999</v>
      </c>
      <c r="FQ124">
        <v>18.965900000000001</v>
      </c>
      <c r="FR124">
        <v>25.699200000000001</v>
      </c>
      <c r="FS124">
        <v>29.999199999999998</v>
      </c>
      <c r="FT124">
        <v>25.665500000000002</v>
      </c>
      <c r="FU124">
        <v>25.6693</v>
      </c>
      <c r="FV124">
        <v>29.666899999999998</v>
      </c>
      <c r="FW124">
        <v>37.3825</v>
      </c>
      <c r="FX124">
        <v>27.6431</v>
      </c>
      <c r="FY124">
        <v>19.0076</v>
      </c>
      <c r="FZ124">
        <v>410</v>
      </c>
      <c r="GA124">
        <v>15.170999999999999</v>
      </c>
      <c r="GB124">
        <v>99.842299999999994</v>
      </c>
      <c r="GC124">
        <v>99.526899999999998</v>
      </c>
    </row>
    <row r="125" spans="1:185" x14ac:dyDescent="0.2">
      <c r="A125">
        <v>110</v>
      </c>
      <c r="B125">
        <v>1764965672</v>
      </c>
      <c r="C125">
        <v>2672</v>
      </c>
      <c r="D125" t="s">
        <v>516</v>
      </c>
      <c r="E125" t="s">
        <v>517</v>
      </c>
      <c r="F125">
        <v>15</v>
      </c>
      <c r="G125">
        <v>1764965663.9333301</v>
      </c>
      <c r="H125">
        <f t="shared" si="13"/>
        <v>1.1721481546500109E-3</v>
      </c>
      <c r="I125">
        <v>0</v>
      </c>
      <c r="J125">
        <f t="shared" si="25"/>
        <v>0.15618011805944271</v>
      </c>
      <c r="K125">
        <f t="shared" si="14"/>
        <v>0.21892103125423737</v>
      </c>
      <c r="L125">
        <f t="shared" si="15"/>
        <v>69.554263499573807</v>
      </c>
      <c r="M125">
        <f t="shared" si="16"/>
        <v>1.6315213536076472</v>
      </c>
      <c r="N125">
        <f t="shared" si="17"/>
        <v>2.3456813019343441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26201.741021744365</v>
      </c>
      <c r="T125">
        <f t="shared" si="21"/>
        <v>799.99966666666705</v>
      </c>
      <c r="U125">
        <f t="shared" si="22"/>
        <v>674.39937404014404</v>
      </c>
      <c r="V125">
        <f t="shared" si="23"/>
        <v>0.84299956879999993</v>
      </c>
      <c r="W125">
        <f t="shared" si="24"/>
        <v>0.15869897396800001</v>
      </c>
      <c r="X125">
        <v>1</v>
      </c>
      <c r="Y125">
        <v>1764965663.9333301</v>
      </c>
      <c r="Z125">
        <v>409.292666666667</v>
      </c>
      <c r="AA125">
        <v>409.99133333333299</v>
      </c>
      <c r="AB125">
        <v>16.259239999999998</v>
      </c>
      <c r="AC125">
        <v>15.106159999999999</v>
      </c>
      <c r="AD125">
        <v>410.37053333333301</v>
      </c>
      <c r="AE125">
        <v>16.105706666666698</v>
      </c>
      <c r="AF125">
        <v>1000.0086</v>
      </c>
      <c r="AG125">
        <v>100.24420000000001</v>
      </c>
      <c r="AH125">
        <v>0.10005678</v>
      </c>
      <c r="AI125">
        <v>19.993586666666701</v>
      </c>
      <c r="AJ125">
        <v>999.9</v>
      </c>
      <c r="AK125">
        <v>999.9</v>
      </c>
      <c r="AL125">
        <v>0</v>
      </c>
      <c r="AM125">
        <v>0</v>
      </c>
      <c r="AN125">
        <v>5000.7666666666701</v>
      </c>
      <c r="AO125">
        <v>0</v>
      </c>
      <c r="AP125">
        <v>1.4115</v>
      </c>
      <c r="AQ125">
        <v>-0.69865513333333296</v>
      </c>
      <c r="AR125">
        <v>416.05746666666698</v>
      </c>
      <c r="AS125">
        <v>416.27973333333301</v>
      </c>
      <c r="AT125">
        <v>1.1530659999999999</v>
      </c>
      <c r="AU125">
        <v>409.99133333333299</v>
      </c>
      <c r="AV125">
        <v>15.106159999999999</v>
      </c>
      <c r="AW125">
        <v>1.629894</v>
      </c>
      <c r="AX125">
        <v>1.5143073333333299</v>
      </c>
      <c r="AY125">
        <v>14.244386666666699</v>
      </c>
      <c r="AZ125">
        <v>13.113393333333301</v>
      </c>
      <c r="BA125">
        <v>799.99966666666705</v>
      </c>
      <c r="BB125">
        <v>0.90001359999999997</v>
      </c>
      <c r="BC125">
        <v>0</v>
      </c>
      <c r="BD125">
        <v>9.9986373333333295E-2</v>
      </c>
      <c r="BE125">
        <v>0</v>
      </c>
      <c r="BF125">
        <v>26</v>
      </c>
      <c r="BG125">
        <v>13191.086666666701</v>
      </c>
      <c r="BH125">
        <v>1764965083</v>
      </c>
      <c r="BI125" t="s">
        <v>465</v>
      </c>
      <c r="BJ125">
        <v>1764965083</v>
      </c>
      <c r="BK125">
        <v>1764965083</v>
      </c>
      <c r="BL125">
        <v>4</v>
      </c>
      <c r="BM125">
        <v>-4.5999999999999999E-2</v>
      </c>
      <c r="BN125">
        <v>3.0000000000000001E-3</v>
      </c>
      <c r="BO125">
        <v>-1.1679999999999999</v>
      </c>
      <c r="BP125">
        <v>0.125</v>
      </c>
      <c r="BQ125">
        <v>1000</v>
      </c>
      <c r="BR125">
        <v>15</v>
      </c>
      <c r="BS125">
        <v>0.47</v>
      </c>
      <c r="BT125">
        <v>0.05</v>
      </c>
      <c r="BU125">
        <v>-0.69659414285714305</v>
      </c>
      <c r="BV125">
        <v>-1.2619714285716101E-2</v>
      </c>
      <c r="BW125">
        <v>1.18987971472339E-2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1.15580666666667</v>
      </c>
      <c r="CD125">
        <v>-4.56958441558429E-2</v>
      </c>
      <c r="CE125">
        <v>5.20593647705914E-3</v>
      </c>
      <c r="CF125">
        <v>1</v>
      </c>
      <c r="CG125">
        <v>2</v>
      </c>
      <c r="CH125">
        <v>2</v>
      </c>
      <c r="CI125" t="s">
        <v>290</v>
      </c>
      <c r="CJ125">
        <v>3.8439199999999998</v>
      </c>
      <c r="CK125">
        <v>2.7377099999999999</v>
      </c>
      <c r="CL125">
        <v>9.7968700000000006E-2</v>
      </c>
      <c r="CM125">
        <v>9.6689200000000003E-2</v>
      </c>
      <c r="CN125">
        <v>9.0578000000000006E-2</v>
      </c>
      <c r="CO125">
        <v>8.5056499999999993E-2</v>
      </c>
      <c r="CP125">
        <v>31620.5</v>
      </c>
      <c r="CQ125">
        <v>27759.200000000001</v>
      </c>
      <c r="CR125">
        <v>32445.3</v>
      </c>
      <c r="CS125">
        <v>30658.5</v>
      </c>
      <c r="CT125">
        <v>39951.1</v>
      </c>
      <c r="CU125">
        <v>39440.400000000001</v>
      </c>
      <c r="CV125">
        <v>47385.1</v>
      </c>
      <c r="CW125">
        <v>46753.3</v>
      </c>
      <c r="CX125">
        <v>2.8232599999999999</v>
      </c>
      <c r="CY125">
        <v>2.3655200000000001</v>
      </c>
      <c r="CZ125">
        <v>0</v>
      </c>
      <c r="DA125">
        <v>0</v>
      </c>
      <c r="DB125">
        <v>999.9</v>
      </c>
      <c r="DC125">
        <v>999.9</v>
      </c>
      <c r="DD125">
        <v>65.108000000000004</v>
      </c>
      <c r="DE125">
        <v>26.888000000000002</v>
      </c>
      <c r="DF125">
        <v>23.092099999999999</v>
      </c>
      <c r="DG125">
        <v>30.385200000000001</v>
      </c>
      <c r="DH125">
        <v>15.352600000000001</v>
      </c>
      <c r="DI125">
        <v>3</v>
      </c>
      <c r="DJ125">
        <v>-0.10226200000000001</v>
      </c>
      <c r="DK125">
        <v>2.0609500000000001</v>
      </c>
      <c r="DL125">
        <v>20.199300000000001</v>
      </c>
      <c r="DM125">
        <v>5.2505899999999999</v>
      </c>
      <c r="DN125">
        <v>12.033899999999999</v>
      </c>
      <c r="DO125">
        <v>4.9667199999999996</v>
      </c>
      <c r="DP125">
        <v>3.2910400000000002</v>
      </c>
      <c r="DQ125">
        <v>9999</v>
      </c>
      <c r="DR125">
        <v>9999</v>
      </c>
      <c r="DS125">
        <v>9999</v>
      </c>
      <c r="DT125">
        <v>468.3</v>
      </c>
      <c r="DU125">
        <v>1.87117</v>
      </c>
      <c r="DV125">
        <v>1.8761699999999999</v>
      </c>
      <c r="DW125">
        <v>1.87635</v>
      </c>
      <c r="DX125">
        <v>1.8829</v>
      </c>
      <c r="DY125">
        <v>1.87565</v>
      </c>
      <c r="DZ125">
        <v>1.87469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-1.0780000000000001</v>
      </c>
      <c r="EQ125">
        <v>0.15329999999999999</v>
      </c>
      <c r="ER125">
        <v>-1.03792661640644</v>
      </c>
      <c r="ES125">
        <v>-1.59193180084037E-4</v>
      </c>
      <c r="ET125">
        <v>2.35855495449547E-7</v>
      </c>
      <c r="EU125">
        <v>-2.0637061648257601E-10</v>
      </c>
      <c r="EV125">
        <v>-7.2401823818248903E-2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9.8000000000000007</v>
      </c>
      <c r="FE125">
        <v>9.8000000000000007</v>
      </c>
      <c r="FF125">
        <v>1.47827</v>
      </c>
      <c r="FG125">
        <v>2.5561500000000001</v>
      </c>
      <c r="FH125">
        <v>2.94556</v>
      </c>
      <c r="FI125">
        <v>3.0590799999999998</v>
      </c>
      <c r="FJ125">
        <v>3.2946800000000001</v>
      </c>
      <c r="FK125">
        <v>2.2900399999999999</v>
      </c>
      <c r="FL125">
        <v>32.068399999999997</v>
      </c>
      <c r="FM125">
        <v>24.1313</v>
      </c>
      <c r="FN125">
        <v>19</v>
      </c>
      <c r="FO125">
        <v>1071.17</v>
      </c>
      <c r="FP125">
        <v>782.83799999999997</v>
      </c>
      <c r="FQ125">
        <v>19.020600000000002</v>
      </c>
      <c r="FR125">
        <v>25.7014</v>
      </c>
      <c r="FS125">
        <v>29.9998</v>
      </c>
      <c r="FT125">
        <v>25.667899999999999</v>
      </c>
      <c r="FU125">
        <v>25.673200000000001</v>
      </c>
      <c r="FV125">
        <v>29.6691</v>
      </c>
      <c r="FW125">
        <v>36.807000000000002</v>
      </c>
      <c r="FX125">
        <v>26.879899999999999</v>
      </c>
      <c r="FY125">
        <v>19.0322</v>
      </c>
      <c r="FZ125">
        <v>410</v>
      </c>
      <c r="GA125">
        <v>15.2234</v>
      </c>
      <c r="GB125">
        <v>99.8459</v>
      </c>
      <c r="GC125">
        <v>99.529499999999999</v>
      </c>
    </row>
    <row r="126" spans="1:185" x14ac:dyDescent="0.2">
      <c r="A126">
        <v>111</v>
      </c>
      <c r="B126">
        <v>1764965687</v>
      </c>
      <c r="C126">
        <v>2687</v>
      </c>
      <c r="D126" t="s">
        <v>518</v>
      </c>
      <c r="E126" t="s">
        <v>519</v>
      </c>
      <c r="F126">
        <v>15</v>
      </c>
      <c r="G126">
        <v>1764965678.9333301</v>
      </c>
      <c r="H126">
        <f t="shared" si="13"/>
        <v>1.0767948035195853E-3</v>
      </c>
      <c r="I126">
        <v>0</v>
      </c>
      <c r="J126">
        <f t="shared" si="25"/>
        <v>0.10894626419794402</v>
      </c>
      <c r="K126">
        <f t="shared" si="14"/>
        <v>0.15271232219476791</v>
      </c>
      <c r="L126">
        <f t="shared" si="15"/>
        <v>69.452444243223795</v>
      </c>
      <c r="M126">
        <f t="shared" si="16"/>
        <v>1.6279301083344597</v>
      </c>
      <c r="N126">
        <f t="shared" si="17"/>
        <v>2.343949339829448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26191.298029484209</v>
      </c>
      <c r="T126">
        <f t="shared" si="21"/>
        <v>799.99906666666698</v>
      </c>
      <c r="U126">
        <f t="shared" si="22"/>
        <v>674.39893288032727</v>
      </c>
      <c r="V126">
        <f t="shared" si="23"/>
        <v>0.84299964959999996</v>
      </c>
      <c r="W126">
        <f t="shared" si="24"/>
        <v>0.15869896809599998</v>
      </c>
      <c r="X126">
        <v>1</v>
      </c>
      <c r="Y126">
        <v>1764965678.9333301</v>
      </c>
      <c r="Z126">
        <v>409.381933333333</v>
      </c>
      <c r="AA126">
        <v>409.97546666666699</v>
      </c>
      <c r="AB126">
        <v>16.223459999999999</v>
      </c>
      <c r="AC126">
        <v>15.1641333333333</v>
      </c>
      <c r="AD126">
        <v>410.352933333333</v>
      </c>
      <c r="AE126">
        <v>16.11346</v>
      </c>
      <c r="AF126">
        <v>999.99886666666703</v>
      </c>
      <c r="AG126">
        <v>100.24420000000001</v>
      </c>
      <c r="AH126">
        <v>9.9999593333333303E-2</v>
      </c>
      <c r="AI126">
        <v>19.981660000000002</v>
      </c>
      <c r="AJ126">
        <v>999.9</v>
      </c>
      <c r="AK126">
        <v>999.9</v>
      </c>
      <c r="AL126">
        <v>0</v>
      </c>
      <c r="AM126">
        <v>0</v>
      </c>
      <c r="AN126">
        <v>4998.8666666666704</v>
      </c>
      <c r="AO126">
        <v>0</v>
      </c>
      <c r="AP126">
        <v>1.4047226666666699</v>
      </c>
      <c r="AQ126">
        <v>-0.70033160000000005</v>
      </c>
      <c r="AR126">
        <v>416.04300000000001</v>
      </c>
      <c r="AS126">
        <v>416.28813333333301</v>
      </c>
      <c r="AT126">
        <v>1.10312266666667</v>
      </c>
      <c r="AU126">
        <v>409.97546666666699</v>
      </c>
      <c r="AV126">
        <v>15.1641333333333</v>
      </c>
      <c r="AW126">
        <v>1.6306986666666701</v>
      </c>
      <c r="AX126">
        <v>1.52011733333333</v>
      </c>
      <c r="AY126">
        <v>14.251986666666699</v>
      </c>
      <c r="AZ126">
        <v>13.1719666666667</v>
      </c>
      <c r="BA126">
        <v>799.99906666666698</v>
      </c>
      <c r="BB126">
        <v>0.90001399999999998</v>
      </c>
      <c r="BC126">
        <v>0</v>
      </c>
      <c r="BD126">
        <v>9.9986080000000005E-2</v>
      </c>
      <c r="BE126">
        <v>0</v>
      </c>
      <c r="BF126">
        <v>26</v>
      </c>
      <c r="BG126">
        <v>13191.0666666667</v>
      </c>
      <c r="BH126">
        <v>1764965708</v>
      </c>
      <c r="BI126" t="s">
        <v>520</v>
      </c>
      <c r="BJ126">
        <v>1764965707</v>
      </c>
      <c r="BK126">
        <v>1764965708</v>
      </c>
      <c r="BL126">
        <v>5</v>
      </c>
      <c r="BM126">
        <v>0.107</v>
      </c>
      <c r="BN126">
        <v>-1.2E-2</v>
      </c>
      <c r="BO126">
        <v>-0.97099999999999997</v>
      </c>
      <c r="BP126">
        <v>0.11</v>
      </c>
      <c r="BQ126">
        <v>410</v>
      </c>
      <c r="BR126">
        <v>15</v>
      </c>
      <c r="BS126">
        <v>0.31</v>
      </c>
      <c r="BT126">
        <v>0.05</v>
      </c>
      <c r="BU126">
        <v>-0.70056605000000005</v>
      </c>
      <c r="BV126">
        <v>3.9094421052631799E-2</v>
      </c>
      <c r="BW126">
        <v>2.9975035772247201E-2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1.1148</v>
      </c>
      <c r="CD126">
        <v>-0.335892631578943</v>
      </c>
      <c r="CE126">
        <v>3.40726642633064E-2</v>
      </c>
      <c r="CF126">
        <v>0</v>
      </c>
      <c r="CG126">
        <v>1</v>
      </c>
      <c r="CH126">
        <v>2</v>
      </c>
      <c r="CI126" t="s">
        <v>302</v>
      </c>
      <c r="CJ126">
        <v>3.84389</v>
      </c>
      <c r="CK126">
        <v>2.7379899999999999</v>
      </c>
      <c r="CL126">
        <v>9.7963700000000001E-2</v>
      </c>
      <c r="CM126">
        <v>9.66915E-2</v>
      </c>
      <c r="CN126">
        <v>9.0754100000000004E-2</v>
      </c>
      <c r="CO126">
        <v>8.5531399999999994E-2</v>
      </c>
      <c r="CP126">
        <v>31621.200000000001</v>
      </c>
      <c r="CQ126">
        <v>27759.200000000001</v>
      </c>
      <c r="CR126">
        <v>32445.8</v>
      </c>
      <c r="CS126">
        <v>30658.6</v>
      </c>
      <c r="CT126">
        <v>39943.699999999997</v>
      </c>
      <c r="CU126">
        <v>39419.300000000003</v>
      </c>
      <c r="CV126">
        <v>47385.8</v>
      </c>
      <c r="CW126">
        <v>46753.3</v>
      </c>
      <c r="CX126">
        <v>2.8240400000000001</v>
      </c>
      <c r="CY126">
        <v>2.3651200000000001</v>
      </c>
      <c r="CZ126">
        <v>0</v>
      </c>
      <c r="DA126">
        <v>0</v>
      </c>
      <c r="DB126">
        <v>999.9</v>
      </c>
      <c r="DC126">
        <v>999.9</v>
      </c>
      <c r="DD126">
        <v>65.040999999999997</v>
      </c>
      <c r="DE126">
        <v>26.908000000000001</v>
      </c>
      <c r="DF126">
        <v>23.098500000000001</v>
      </c>
      <c r="DG126">
        <v>30.745200000000001</v>
      </c>
      <c r="DH126">
        <v>15.3726</v>
      </c>
      <c r="DI126">
        <v>3</v>
      </c>
      <c r="DJ126">
        <v>-0.102272</v>
      </c>
      <c r="DK126">
        <v>2.0461499999999999</v>
      </c>
      <c r="DL126">
        <v>20.1995</v>
      </c>
      <c r="DM126">
        <v>5.2516699999999998</v>
      </c>
      <c r="DN126">
        <v>12.033899999999999</v>
      </c>
      <c r="DO126">
        <v>4.96692</v>
      </c>
      <c r="DP126">
        <v>3.2910599999999999</v>
      </c>
      <c r="DQ126">
        <v>9999</v>
      </c>
      <c r="DR126">
        <v>9999</v>
      </c>
      <c r="DS126">
        <v>9999</v>
      </c>
      <c r="DT126">
        <v>468.3</v>
      </c>
      <c r="DU126">
        <v>1.8711599999999999</v>
      </c>
      <c r="DV126">
        <v>1.8761699999999999</v>
      </c>
      <c r="DW126">
        <v>1.87636</v>
      </c>
      <c r="DX126">
        <v>1.8829</v>
      </c>
      <c r="DY126">
        <v>1.87565</v>
      </c>
      <c r="DZ126">
        <v>1.87469</v>
      </c>
      <c r="EA126">
        <v>1.8708899999999999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-0.97099999999999997</v>
      </c>
      <c r="EQ126">
        <v>0.11</v>
      </c>
      <c r="ER126">
        <v>-1.03792661640644</v>
      </c>
      <c r="ES126">
        <v>-1.59193180084037E-4</v>
      </c>
      <c r="ET126">
        <v>2.35855495449547E-7</v>
      </c>
      <c r="EU126">
        <v>-2.0637061648257601E-10</v>
      </c>
      <c r="EV126">
        <v>-7.2401823818248903E-2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10.1</v>
      </c>
      <c r="FE126">
        <v>10.1</v>
      </c>
      <c r="FF126">
        <v>1.47827</v>
      </c>
      <c r="FG126">
        <v>2.5549300000000001</v>
      </c>
      <c r="FH126">
        <v>2.94556</v>
      </c>
      <c r="FI126">
        <v>3.0590799999999998</v>
      </c>
      <c r="FJ126">
        <v>3.2946800000000001</v>
      </c>
      <c r="FK126">
        <v>2.2888199999999999</v>
      </c>
      <c r="FL126">
        <v>32.090400000000002</v>
      </c>
      <c r="FM126">
        <v>24.1313</v>
      </c>
      <c r="FN126">
        <v>19</v>
      </c>
      <c r="FO126">
        <v>1072.1199999999999</v>
      </c>
      <c r="FP126">
        <v>782.51800000000003</v>
      </c>
      <c r="FQ126">
        <v>19.0642</v>
      </c>
      <c r="FR126">
        <v>25.7041</v>
      </c>
      <c r="FS126">
        <v>30.0001</v>
      </c>
      <c r="FT126">
        <v>25.6724</v>
      </c>
      <c r="FU126">
        <v>25.677900000000001</v>
      </c>
      <c r="FV126">
        <v>29.6708</v>
      </c>
      <c r="FW126">
        <v>36.514400000000002</v>
      </c>
      <c r="FX126">
        <v>26.501999999999999</v>
      </c>
      <c r="FY126">
        <v>19.068999999999999</v>
      </c>
      <c r="FZ126">
        <v>410</v>
      </c>
      <c r="GA126">
        <v>15.2316</v>
      </c>
      <c r="GB126">
        <v>99.847499999999997</v>
      </c>
      <c r="GC126">
        <v>99.529499999999999</v>
      </c>
    </row>
    <row r="127" spans="1:185" x14ac:dyDescent="0.2">
      <c r="A127">
        <v>112</v>
      </c>
      <c r="B127">
        <v>1764965710</v>
      </c>
      <c r="C127">
        <v>2710</v>
      </c>
      <c r="D127" t="s">
        <v>521</v>
      </c>
      <c r="E127" t="s">
        <v>522</v>
      </c>
      <c r="F127">
        <v>15</v>
      </c>
      <c r="G127">
        <v>1764965709</v>
      </c>
      <c r="H127">
        <f t="shared" si="13"/>
        <v>1.2897168577591201E-5</v>
      </c>
      <c r="I127">
        <v>0</v>
      </c>
      <c r="J127">
        <f t="shared" si="25"/>
        <v>-1.5900697052620295E-2</v>
      </c>
      <c r="K127">
        <f t="shared" si="14"/>
        <v>-2.228834911685729E-2</v>
      </c>
      <c r="L127">
        <f t="shared" si="15"/>
        <v>65.321205449958626</v>
      </c>
      <c r="M127">
        <f t="shared" si="16"/>
        <v>1.5311092397718</v>
      </c>
      <c r="N127">
        <f t="shared" si="17"/>
        <v>2.3439696637943324</v>
      </c>
      <c r="O127">
        <v>592</v>
      </c>
      <c r="P127">
        <v>59</v>
      </c>
      <c r="Q127">
        <f t="shared" si="18"/>
        <v>1</v>
      </c>
      <c r="R127">
        <f t="shared" si="19"/>
        <v>0</v>
      </c>
      <c r="S127">
        <f t="shared" si="20"/>
        <v>26234.441110304761</v>
      </c>
      <c r="T127">
        <f t="shared" si="21"/>
        <v>799.99599999999998</v>
      </c>
      <c r="U127">
        <f t="shared" si="22"/>
        <v>674.39622000203997</v>
      </c>
      <c r="V127">
        <f t="shared" si="23"/>
        <v>0.84299948999999996</v>
      </c>
      <c r="W127">
        <f t="shared" si="24"/>
        <v>0.15869872499999998</v>
      </c>
      <c r="X127">
        <v>1</v>
      </c>
      <c r="Y127">
        <v>1764965709</v>
      </c>
      <c r="Z127">
        <v>410</v>
      </c>
      <c r="AA127">
        <v>409.983</v>
      </c>
      <c r="AB127">
        <v>15.2582</v>
      </c>
      <c r="AC127">
        <v>15.2455</v>
      </c>
      <c r="AD127">
        <v>410.971</v>
      </c>
      <c r="AE127">
        <v>15.1358</v>
      </c>
      <c r="AF127">
        <v>1000.03</v>
      </c>
      <c r="AG127">
        <v>100.244</v>
      </c>
      <c r="AH127">
        <v>0.102649</v>
      </c>
      <c r="AI127">
        <v>19.9818</v>
      </c>
      <c r="AJ127">
        <v>999.9</v>
      </c>
      <c r="AK127">
        <v>999.9</v>
      </c>
      <c r="AL127">
        <v>0</v>
      </c>
      <c r="AM127">
        <v>0</v>
      </c>
      <c r="AN127">
        <v>5006</v>
      </c>
      <c r="AO127">
        <v>0</v>
      </c>
      <c r="AP127">
        <v>1.4115</v>
      </c>
      <c r="AQ127">
        <v>1.6723600000000002E-2</v>
      </c>
      <c r="AR127">
        <v>416.35300000000001</v>
      </c>
      <c r="AS127">
        <v>416.33</v>
      </c>
      <c r="AT127">
        <v>1.2693400000000001E-2</v>
      </c>
      <c r="AU127">
        <v>409.983</v>
      </c>
      <c r="AV127">
        <v>15.2455</v>
      </c>
      <c r="AW127">
        <v>1.5295399999999999</v>
      </c>
      <c r="AX127">
        <v>1.52827</v>
      </c>
      <c r="AY127">
        <v>13.2667</v>
      </c>
      <c r="AZ127">
        <v>13.254</v>
      </c>
      <c r="BA127">
        <v>799.99599999999998</v>
      </c>
      <c r="BB127">
        <v>0.90001699999999996</v>
      </c>
      <c r="BC127">
        <v>0</v>
      </c>
      <c r="BD127">
        <v>9.9983000000000002E-2</v>
      </c>
      <c r="BE127">
        <v>0</v>
      </c>
      <c r="BF127">
        <v>26</v>
      </c>
      <c r="BG127">
        <v>13191</v>
      </c>
      <c r="BH127">
        <v>1764965708</v>
      </c>
      <c r="BI127" t="s">
        <v>520</v>
      </c>
      <c r="BJ127">
        <v>1764965707</v>
      </c>
      <c r="BK127">
        <v>1764965708</v>
      </c>
      <c r="BL127">
        <v>5</v>
      </c>
      <c r="BM127">
        <v>0.107</v>
      </c>
      <c r="BN127">
        <v>-1.2E-2</v>
      </c>
      <c r="BO127">
        <v>-0.97099999999999997</v>
      </c>
      <c r="BP127">
        <v>0.11</v>
      </c>
      <c r="BQ127">
        <v>410</v>
      </c>
      <c r="BR127">
        <v>15</v>
      </c>
      <c r="BS127">
        <v>0.31</v>
      </c>
      <c r="BT127">
        <v>0.05</v>
      </c>
      <c r="BU127">
        <v>-0.17871812380952401</v>
      </c>
      <c r="BV127">
        <v>1.3181475506493501</v>
      </c>
      <c r="BW127">
        <v>0.18353553570877101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0.15740961904761899</v>
      </c>
      <c r="CD127">
        <v>-2.0534495298701301</v>
      </c>
      <c r="CE127">
        <v>0.29347100701057899</v>
      </c>
      <c r="CF127">
        <v>0</v>
      </c>
      <c r="CG127">
        <v>0</v>
      </c>
      <c r="CH127">
        <v>2</v>
      </c>
      <c r="CI127" t="s">
        <v>297</v>
      </c>
      <c r="CJ127">
        <v>3.8448899999999999</v>
      </c>
      <c r="CK127">
        <v>2.7394599999999998</v>
      </c>
      <c r="CL127">
        <v>9.8052899999999998E-2</v>
      </c>
      <c r="CM127">
        <v>9.6682599999999994E-2</v>
      </c>
      <c r="CN127">
        <v>8.6707199999999998E-2</v>
      </c>
      <c r="CO127">
        <v>8.5618299999999994E-2</v>
      </c>
      <c r="CP127">
        <v>31616.799999999999</v>
      </c>
      <c r="CQ127">
        <v>27758.9</v>
      </c>
      <c r="CR127">
        <v>32444.7</v>
      </c>
      <c r="CS127">
        <v>30658</v>
      </c>
      <c r="CT127">
        <v>40126</v>
      </c>
      <c r="CU127">
        <v>39414.699999999997</v>
      </c>
      <c r="CV127">
        <v>47384.5</v>
      </c>
      <c r="CW127">
        <v>46752.4</v>
      </c>
      <c r="CX127">
        <v>1.8934</v>
      </c>
      <c r="CY127">
        <v>1.79148</v>
      </c>
      <c r="CZ127">
        <v>0</v>
      </c>
      <c r="DA127">
        <v>0</v>
      </c>
      <c r="DB127">
        <v>999.9</v>
      </c>
      <c r="DC127">
        <v>999.9</v>
      </c>
      <c r="DD127">
        <v>64.968000000000004</v>
      </c>
      <c r="DE127">
        <v>26.919</v>
      </c>
      <c r="DF127">
        <v>23.085899999999999</v>
      </c>
      <c r="DG127">
        <v>30.795200000000001</v>
      </c>
      <c r="DH127">
        <v>15.2324</v>
      </c>
      <c r="DI127">
        <v>3</v>
      </c>
      <c r="DJ127">
        <v>-0.10156900000000001</v>
      </c>
      <c r="DK127">
        <v>1.9981599999999999</v>
      </c>
      <c r="DL127">
        <v>20.1982</v>
      </c>
      <c r="DM127">
        <v>5.2420900000000001</v>
      </c>
      <c r="DN127">
        <v>12.033899999999999</v>
      </c>
      <c r="DO127">
        <v>4.9654400000000001</v>
      </c>
      <c r="DP127">
        <v>3.28986</v>
      </c>
      <c r="DQ127">
        <v>9999</v>
      </c>
      <c r="DR127">
        <v>9999</v>
      </c>
      <c r="DS127">
        <v>9999</v>
      </c>
      <c r="DT127">
        <v>468.3</v>
      </c>
      <c r="DU127">
        <v>1.8711599999999999</v>
      </c>
      <c r="DV127">
        <v>1.87618</v>
      </c>
      <c r="DW127">
        <v>1.8763700000000001</v>
      </c>
      <c r="DX127">
        <v>1.8829</v>
      </c>
      <c r="DY127">
        <v>1.87568</v>
      </c>
      <c r="DZ127">
        <v>1.87469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-0.97099999999999997</v>
      </c>
      <c r="EQ127">
        <v>0.11210000000000001</v>
      </c>
      <c r="ER127">
        <v>-0.93088749749977895</v>
      </c>
      <c r="ES127">
        <v>-1.59193180084037E-4</v>
      </c>
      <c r="ET127">
        <v>2.35855495449547E-7</v>
      </c>
      <c r="EU127">
        <v>-2.0637061648257601E-10</v>
      </c>
      <c r="EV127">
        <v>-8.4575085139057593E-2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0.1</v>
      </c>
      <c r="FE127">
        <v>0</v>
      </c>
      <c r="FF127">
        <v>1.47827</v>
      </c>
      <c r="FG127">
        <v>2.5561500000000001</v>
      </c>
      <c r="FH127">
        <v>2.94556</v>
      </c>
      <c r="FI127">
        <v>3.0590799999999998</v>
      </c>
      <c r="FJ127">
        <v>3.2946800000000001</v>
      </c>
      <c r="FK127">
        <v>2.3046899999999999</v>
      </c>
      <c r="FL127">
        <v>32.112400000000001</v>
      </c>
      <c r="FM127">
        <v>24.105</v>
      </c>
      <c r="FN127">
        <v>19</v>
      </c>
      <c r="FO127">
        <v>388.60899999999998</v>
      </c>
      <c r="FP127">
        <v>371.07600000000002</v>
      </c>
      <c r="FQ127">
        <v>19.120699999999999</v>
      </c>
      <c r="FR127">
        <v>25.7119</v>
      </c>
      <c r="FS127">
        <v>30.0002</v>
      </c>
      <c r="FT127">
        <v>25.7056</v>
      </c>
      <c r="FU127">
        <v>25.705100000000002</v>
      </c>
      <c r="FV127">
        <v>29.668800000000001</v>
      </c>
      <c r="FW127">
        <v>34.839799999999997</v>
      </c>
      <c r="FX127">
        <v>26.501999999999999</v>
      </c>
      <c r="FY127">
        <v>19.130700000000001</v>
      </c>
      <c r="FZ127">
        <v>410</v>
      </c>
      <c r="GA127">
        <v>16.017399999999999</v>
      </c>
      <c r="GB127">
        <v>99.844399999999993</v>
      </c>
      <c r="GC127">
        <v>99.527600000000007</v>
      </c>
    </row>
    <row r="128" spans="1:185" x14ac:dyDescent="0.2">
      <c r="A128">
        <v>113</v>
      </c>
      <c r="B128">
        <v>1764965725</v>
      </c>
      <c r="C128">
        <v>2725</v>
      </c>
      <c r="D128" t="s">
        <v>523</v>
      </c>
      <c r="E128" t="s">
        <v>524</v>
      </c>
      <c r="F128">
        <v>15</v>
      </c>
      <c r="G128">
        <v>1764965716.9333301</v>
      </c>
      <c r="H128">
        <f t="shared" si="13"/>
        <v>8.7371205345656991E-4</v>
      </c>
      <c r="I128">
        <v>0</v>
      </c>
      <c r="J128">
        <f t="shared" si="25"/>
        <v>8.9084566548728317E-2</v>
      </c>
      <c r="K128">
        <f t="shared" si="14"/>
        <v>0.12487175333201903</v>
      </c>
      <c r="L128">
        <f t="shared" si="15"/>
        <v>69.209953580065019</v>
      </c>
      <c r="M128">
        <f t="shared" si="16"/>
        <v>1.6223252901081868</v>
      </c>
      <c r="N128">
        <f t="shared" si="17"/>
        <v>2.3440635431598893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26229.600295820987</v>
      </c>
      <c r="T128">
        <f t="shared" si="21"/>
        <v>799.99900000000002</v>
      </c>
      <c r="U128">
        <f t="shared" si="22"/>
        <v>674.398665160615</v>
      </c>
      <c r="V128">
        <f t="shared" si="23"/>
        <v>0.84299938520000028</v>
      </c>
      <c r="W128">
        <f t="shared" si="24"/>
        <v>0.15869841103200005</v>
      </c>
      <c r="X128">
        <v>1</v>
      </c>
      <c r="Y128">
        <v>1764965716.9333301</v>
      </c>
      <c r="Z128">
        <v>409.49939999999998</v>
      </c>
      <c r="AA128">
        <v>409.98193333333302</v>
      </c>
      <c r="AB128">
        <v>16.168213333333298</v>
      </c>
      <c r="AC128">
        <v>15.3088466666667</v>
      </c>
      <c r="AD128">
        <v>410.47006666666698</v>
      </c>
      <c r="AE128">
        <v>16.028486666666701</v>
      </c>
      <c r="AF128">
        <v>1000.25486666667</v>
      </c>
      <c r="AG128">
        <v>100.243466666667</v>
      </c>
      <c r="AH128">
        <v>9.6951700000000002E-2</v>
      </c>
      <c r="AI128">
        <v>19.9824466666667</v>
      </c>
      <c r="AJ128">
        <v>999.9</v>
      </c>
      <c r="AK128">
        <v>999.9</v>
      </c>
      <c r="AL128">
        <v>0</v>
      </c>
      <c r="AM128">
        <v>0</v>
      </c>
      <c r="AN128">
        <v>5005.2333333333299</v>
      </c>
      <c r="AO128">
        <v>0</v>
      </c>
      <c r="AP128">
        <v>1.4115</v>
      </c>
      <c r="AQ128">
        <v>-0.48246255999999998</v>
      </c>
      <c r="AR128">
        <v>416.22906666666699</v>
      </c>
      <c r="AS128">
        <v>416.35573333333298</v>
      </c>
      <c r="AT128">
        <v>0.85934422666666699</v>
      </c>
      <c r="AU128">
        <v>409.98193333333302</v>
      </c>
      <c r="AV128">
        <v>15.3088466666667</v>
      </c>
      <c r="AW128">
        <v>1.62075666666667</v>
      </c>
      <c r="AX128">
        <v>1.5346139999999999</v>
      </c>
      <c r="AY128">
        <v>14.1541866666667</v>
      </c>
      <c r="AZ128">
        <v>13.3174333333333</v>
      </c>
      <c r="BA128">
        <v>799.99900000000002</v>
      </c>
      <c r="BB128">
        <v>0.90002126666666704</v>
      </c>
      <c r="BC128">
        <v>0</v>
      </c>
      <c r="BD128">
        <v>9.997876E-2</v>
      </c>
      <c r="BE128">
        <v>0</v>
      </c>
      <c r="BF128">
        <v>26</v>
      </c>
      <c r="BG128">
        <v>13191.106666666699</v>
      </c>
      <c r="BH128">
        <v>1764965708</v>
      </c>
      <c r="BI128" t="s">
        <v>520</v>
      </c>
      <c r="BJ128">
        <v>1764965707</v>
      </c>
      <c r="BK128">
        <v>1764965708</v>
      </c>
      <c r="BL128">
        <v>5</v>
      </c>
      <c r="BM128">
        <v>0.107</v>
      </c>
      <c r="BN128">
        <v>-1.2E-2</v>
      </c>
      <c r="BO128">
        <v>-0.97099999999999997</v>
      </c>
      <c r="BP128">
        <v>0.11</v>
      </c>
      <c r="BQ128">
        <v>410</v>
      </c>
      <c r="BR128">
        <v>15</v>
      </c>
      <c r="BS128">
        <v>0.31</v>
      </c>
      <c r="BT128">
        <v>0.05</v>
      </c>
      <c r="BU128">
        <v>-0.38067016999999997</v>
      </c>
      <c r="BV128">
        <v>-2.2748132661654101</v>
      </c>
      <c r="BW128">
        <v>0.24940568937145999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0.64995946999999998</v>
      </c>
      <c r="CD128">
        <v>4.5112734857142902</v>
      </c>
      <c r="CE128">
        <v>0.466851192802545</v>
      </c>
      <c r="CF128">
        <v>0</v>
      </c>
      <c r="CG128">
        <v>0</v>
      </c>
      <c r="CH128">
        <v>2</v>
      </c>
      <c r="CI128" t="s">
        <v>297</v>
      </c>
      <c r="CJ128">
        <v>3.8438099999999999</v>
      </c>
      <c r="CK128">
        <v>2.73461</v>
      </c>
      <c r="CL128">
        <v>9.7962300000000002E-2</v>
      </c>
      <c r="CM128">
        <v>9.6681000000000003E-2</v>
      </c>
      <c r="CN128">
        <v>9.1194800000000006E-2</v>
      </c>
      <c r="CO128">
        <v>8.58178E-2</v>
      </c>
      <c r="CP128">
        <v>31619.599999999999</v>
      </c>
      <c r="CQ128">
        <v>27758.5</v>
      </c>
      <c r="CR128">
        <v>32444.1</v>
      </c>
      <c r="CS128">
        <v>30657.5</v>
      </c>
      <c r="CT128">
        <v>39921.699999999997</v>
      </c>
      <c r="CU128">
        <v>39405.4</v>
      </c>
      <c r="CV128">
        <v>47383.4</v>
      </c>
      <c r="CW128">
        <v>46751.8</v>
      </c>
      <c r="CX128">
        <v>2.8210600000000001</v>
      </c>
      <c r="CY128">
        <v>2.3637000000000001</v>
      </c>
      <c r="CZ128">
        <v>0</v>
      </c>
      <c r="DA128">
        <v>0</v>
      </c>
      <c r="DB128">
        <v>999.9</v>
      </c>
      <c r="DC128">
        <v>999.9</v>
      </c>
      <c r="DD128">
        <v>64.894000000000005</v>
      </c>
      <c r="DE128">
        <v>26.959</v>
      </c>
      <c r="DF128">
        <v>23.1142</v>
      </c>
      <c r="DG128">
        <v>30.345199999999998</v>
      </c>
      <c r="DH128">
        <v>15.208299999999999</v>
      </c>
      <c r="DI128">
        <v>3</v>
      </c>
      <c r="DJ128">
        <v>-0.10105699999999999</v>
      </c>
      <c r="DK128">
        <v>1.9496199999999999</v>
      </c>
      <c r="DL128">
        <v>20.200900000000001</v>
      </c>
      <c r="DM128">
        <v>5.2511900000000002</v>
      </c>
      <c r="DN128">
        <v>12.033899999999999</v>
      </c>
      <c r="DO128">
        <v>4.9668799999999997</v>
      </c>
      <c r="DP128">
        <v>3.2909999999999999</v>
      </c>
      <c r="DQ128">
        <v>9999</v>
      </c>
      <c r="DR128">
        <v>9999</v>
      </c>
      <c r="DS128">
        <v>9999</v>
      </c>
      <c r="DT128">
        <v>468.3</v>
      </c>
      <c r="DU128">
        <v>1.8711599999999999</v>
      </c>
      <c r="DV128">
        <v>1.87616</v>
      </c>
      <c r="DW128">
        <v>1.8763700000000001</v>
      </c>
      <c r="DX128">
        <v>1.8829</v>
      </c>
      <c r="DY128">
        <v>1.8756699999999999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-0.97099999999999997</v>
      </c>
      <c r="EQ128">
        <v>0.14599999999999999</v>
      </c>
      <c r="ER128">
        <v>-0.93088749749977895</v>
      </c>
      <c r="ES128">
        <v>-1.59193180084037E-4</v>
      </c>
      <c r="ET128">
        <v>2.35855495449547E-7</v>
      </c>
      <c r="EU128">
        <v>-2.0637061648257601E-10</v>
      </c>
      <c r="EV128">
        <v>-8.4575085139057593E-2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0.3</v>
      </c>
      <c r="FE128">
        <v>0.3</v>
      </c>
      <c r="FF128">
        <v>1.47949</v>
      </c>
      <c r="FG128">
        <v>2.5549300000000001</v>
      </c>
      <c r="FH128">
        <v>2.94556</v>
      </c>
      <c r="FI128">
        <v>3.0590799999999998</v>
      </c>
      <c r="FJ128">
        <v>3.2946800000000001</v>
      </c>
      <c r="FK128">
        <v>2.3120099999999999</v>
      </c>
      <c r="FL128">
        <v>32.134399999999999</v>
      </c>
      <c r="FM128">
        <v>24.14</v>
      </c>
      <c r="FN128">
        <v>19</v>
      </c>
      <c r="FO128">
        <v>1069.1300000000001</v>
      </c>
      <c r="FP128">
        <v>781.34699999999998</v>
      </c>
      <c r="FQ128">
        <v>19.158100000000001</v>
      </c>
      <c r="FR128">
        <v>25.716699999999999</v>
      </c>
      <c r="FS128">
        <v>30.0001</v>
      </c>
      <c r="FT128">
        <v>25.687899999999999</v>
      </c>
      <c r="FU128">
        <v>25.692599999999999</v>
      </c>
      <c r="FV128">
        <v>29.6724</v>
      </c>
      <c r="FW128">
        <v>36.302399999999999</v>
      </c>
      <c r="FX128">
        <v>25.757899999999999</v>
      </c>
      <c r="FY128">
        <v>19.1678</v>
      </c>
      <c r="FZ128">
        <v>410</v>
      </c>
      <c r="GA128">
        <v>15.270899999999999</v>
      </c>
      <c r="GB128">
        <v>99.842299999999994</v>
      </c>
      <c r="GC128">
        <v>99.526200000000003</v>
      </c>
    </row>
    <row r="129" spans="1:185" x14ac:dyDescent="0.2">
      <c r="A129">
        <v>114</v>
      </c>
      <c r="B129">
        <v>1764965740</v>
      </c>
      <c r="C129">
        <v>2740</v>
      </c>
      <c r="D129" t="s">
        <v>525</v>
      </c>
      <c r="E129" t="s">
        <v>526</v>
      </c>
      <c r="F129">
        <v>15</v>
      </c>
      <c r="G129">
        <v>1764965731.9333301</v>
      </c>
      <c r="H129">
        <f t="shared" si="13"/>
        <v>1.1199294526230016E-3</v>
      </c>
      <c r="I129">
        <v>0</v>
      </c>
      <c r="J129">
        <f t="shared" si="25"/>
        <v>0.12454548987759997</v>
      </c>
      <c r="K129">
        <f t="shared" si="14"/>
        <v>0.1745780924028433</v>
      </c>
      <c r="L129">
        <f t="shared" si="15"/>
        <v>70.137030451392121</v>
      </c>
      <c r="M129">
        <f t="shared" si="16"/>
        <v>1.6448040886533233</v>
      </c>
      <c r="N129">
        <f t="shared" si="17"/>
        <v>2.3451293533067967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26189.662603618392</v>
      </c>
      <c r="T129">
        <f t="shared" si="21"/>
        <v>799.99993333333305</v>
      </c>
      <c r="U129">
        <f t="shared" si="22"/>
        <v>674.39957036003091</v>
      </c>
      <c r="V129">
        <f t="shared" si="23"/>
        <v>0.8429995332000001</v>
      </c>
      <c r="W129">
        <f t="shared" si="24"/>
        <v>0.15869852119200001</v>
      </c>
      <c r="X129">
        <v>1</v>
      </c>
      <c r="Y129">
        <v>1764965731.9333301</v>
      </c>
      <c r="Z129">
        <v>409.36213333333302</v>
      </c>
      <c r="AA129">
        <v>409.99520000000001</v>
      </c>
      <c r="AB129">
        <v>16.392313333333298</v>
      </c>
      <c r="AC129">
        <v>15.2906866666667</v>
      </c>
      <c r="AD129">
        <v>410.33286666666697</v>
      </c>
      <c r="AE129">
        <v>16.2463466666667</v>
      </c>
      <c r="AF129">
        <v>999.94966666666699</v>
      </c>
      <c r="AG129">
        <v>100.24226666666701</v>
      </c>
      <c r="AH129">
        <v>9.7694826666666706E-2</v>
      </c>
      <c r="AI129">
        <v>19.989786666666699</v>
      </c>
      <c r="AJ129">
        <v>999.9</v>
      </c>
      <c r="AK129">
        <v>999.9</v>
      </c>
      <c r="AL129">
        <v>0</v>
      </c>
      <c r="AM129">
        <v>0</v>
      </c>
      <c r="AN129">
        <v>4998.8</v>
      </c>
      <c r="AO129">
        <v>0</v>
      </c>
      <c r="AP129">
        <v>1.4115</v>
      </c>
      <c r="AQ129">
        <v>-0.63299766666666701</v>
      </c>
      <c r="AR129">
        <v>416.18446666666699</v>
      </c>
      <c r="AS129">
        <v>416.36160000000001</v>
      </c>
      <c r="AT129">
        <v>1.1016333333333299</v>
      </c>
      <c r="AU129">
        <v>409.99520000000001</v>
      </c>
      <c r="AV129">
        <v>15.2906866666667</v>
      </c>
      <c r="AW129">
        <v>1.6432026666666699</v>
      </c>
      <c r="AX129">
        <v>1.532772</v>
      </c>
      <c r="AY129">
        <v>14.370039999999999</v>
      </c>
      <c r="AZ129">
        <v>13.2990666666667</v>
      </c>
      <c r="BA129">
        <v>799.99993333333305</v>
      </c>
      <c r="BB129">
        <v>0.90002020000000005</v>
      </c>
      <c r="BC129">
        <v>0</v>
      </c>
      <c r="BD129">
        <v>9.9979960000000007E-2</v>
      </c>
      <c r="BE129">
        <v>0</v>
      </c>
      <c r="BF129">
        <v>26</v>
      </c>
      <c r="BG129">
        <v>13191.0933333333</v>
      </c>
      <c r="BH129">
        <v>1764965708</v>
      </c>
      <c r="BI129" t="s">
        <v>520</v>
      </c>
      <c r="BJ129">
        <v>1764965707</v>
      </c>
      <c r="BK129">
        <v>1764965708</v>
      </c>
      <c r="BL129">
        <v>5</v>
      </c>
      <c r="BM129">
        <v>0.107</v>
      </c>
      <c r="BN129">
        <v>-1.2E-2</v>
      </c>
      <c r="BO129">
        <v>-0.97099999999999997</v>
      </c>
      <c r="BP129">
        <v>0.11</v>
      </c>
      <c r="BQ129">
        <v>410</v>
      </c>
      <c r="BR129">
        <v>15</v>
      </c>
      <c r="BS129">
        <v>0.31</v>
      </c>
      <c r="BT129">
        <v>0.05</v>
      </c>
      <c r="BU129">
        <v>-0.62285500000000005</v>
      </c>
      <c r="BV129">
        <v>-0.16658875324675401</v>
      </c>
      <c r="BW129">
        <v>2.7937340954697999E-2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1.09832857142857</v>
      </c>
      <c r="CD129">
        <v>3.8422597402598201E-2</v>
      </c>
      <c r="CE129">
        <v>6.5903531849242202E-3</v>
      </c>
      <c r="CF129">
        <v>1</v>
      </c>
      <c r="CG129">
        <v>2</v>
      </c>
      <c r="CH129">
        <v>2</v>
      </c>
      <c r="CI129" t="s">
        <v>290</v>
      </c>
      <c r="CJ129">
        <v>3.84388</v>
      </c>
      <c r="CK129">
        <v>2.7362500000000001</v>
      </c>
      <c r="CL129">
        <v>9.7957500000000003E-2</v>
      </c>
      <c r="CM129">
        <v>9.6685099999999996E-2</v>
      </c>
      <c r="CN129">
        <v>9.1172900000000001E-2</v>
      </c>
      <c r="CO129">
        <v>8.5780800000000004E-2</v>
      </c>
      <c r="CP129">
        <v>31618.9</v>
      </c>
      <c r="CQ129">
        <v>27758.2</v>
      </c>
      <c r="CR129">
        <v>32443.3</v>
      </c>
      <c r="CS129">
        <v>30657.3</v>
      </c>
      <c r="CT129">
        <v>39922.1</v>
      </c>
      <c r="CU129">
        <v>39406.800000000003</v>
      </c>
      <c r="CV129">
        <v>47382.6</v>
      </c>
      <c r="CW129">
        <v>46751.6</v>
      </c>
      <c r="CX129">
        <v>2.8220999999999998</v>
      </c>
      <c r="CY129">
        <v>2.3643800000000001</v>
      </c>
      <c r="CZ129">
        <v>0</v>
      </c>
      <c r="DA129">
        <v>0</v>
      </c>
      <c r="DB129">
        <v>999.9</v>
      </c>
      <c r="DC129">
        <v>999.9</v>
      </c>
      <c r="DD129">
        <v>64.820999999999998</v>
      </c>
      <c r="DE129">
        <v>26.978999999999999</v>
      </c>
      <c r="DF129">
        <v>23.1172</v>
      </c>
      <c r="DG129">
        <v>30.735199999999999</v>
      </c>
      <c r="DH129">
        <v>15.288500000000001</v>
      </c>
      <c r="DI129">
        <v>3</v>
      </c>
      <c r="DJ129">
        <v>-0.100409</v>
      </c>
      <c r="DK129">
        <v>1.95672</v>
      </c>
      <c r="DL129">
        <v>20.200600000000001</v>
      </c>
      <c r="DM129">
        <v>5.2491599999999998</v>
      </c>
      <c r="DN129">
        <v>12.033899999999999</v>
      </c>
      <c r="DO129">
        <v>4.9664000000000001</v>
      </c>
      <c r="DP129">
        <v>3.2908200000000001</v>
      </c>
      <c r="DQ129">
        <v>9999</v>
      </c>
      <c r="DR129">
        <v>9999</v>
      </c>
      <c r="DS129">
        <v>9999</v>
      </c>
      <c r="DT129">
        <v>468.3</v>
      </c>
      <c r="DU129">
        <v>1.87113</v>
      </c>
      <c r="DV129">
        <v>1.87616</v>
      </c>
      <c r="DW129">
        <v>1.87635</v>
      </c>
      <c r="DX129">
        <v>1.8829199999999999</v>
      </c>
      <c r="DY129">
        <v>1.8756699999999999</v>
      </c>
      <c r="DZ129">
        <v>1.87469</v>
      </c>
      <c r="EA129">
        <v>1.8708800000000001</v>
      </c>
      <c r="EB129">
        <v>1.8746799999999999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-0.97099999999999997</v>
      </c>
      <c r="EQ129">
        <v>0.14580000000000001</v>
      </c>
      <c r="ER129">
        <v>-0.93088749749977895</v>
      </c>
      <c r="ES129">
        <v>-1.59193180084037E-4</v>
      </c>
      <c r="ET129">
        <v>2.35855495449547E-7</v>
      </c>
      <c r="EU129">
        <v>-2.0637061648257601E-10</v>
      </c>
      <c r="EV129">
        <v>-8.4575085139057593E-2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0.6</v>
      </c>
      <c r="FE129">
        <v>0.5</v>
      </c>
      <c r="FF129">
        <v>1.47827</v>
      </c>
      <c r="FG129">
        <v>2.5549300000000001</v>
      </c>
      <c r="FH129">
        <v>2.94556</v>
      </c>
      <c r="FI129">
        <v>3.0602999999999998</v>
      </c>
      <c r="FJ129">
        <v>3.2946800000000001</v>
      </c>
      <c r="FK129">
        <v>2.3034699999999999</v>
      </c>
      <c r="FL129">
        <v>32.156399999999998</v>
      </c>
      <c r="FM129">
        <v>24.1313</v>
      </c>
      <c r="FN129">
        <v>19</v>
      </c>
      <c r="FO129">
        <v>1070.3699999999999</v>
      </c>
      <c r="FP129">
        <v>782.08500000000004</v>
      </c>
      <c r="FQ129">
        <v>19.190000000000001</v>
      </c>
      <c r="FR129">
        <v>25.722300000000001</v>
      </c>
      <c r="FS129">
        <v>30.0002</v>
      </c>
      <c r="FT129">
        <v>25.692599999999999</v>
      </c>
      <c r="FU129">
        <v>25.697299999999998</v>
      </c>
      <c r="FV129">
        <v>29.6721</v>
      </c>
      <c r="FW129">
        <v>36.302399999999999</v>
      </c>
      <c r="FX129">
        <v>25.374099999999999</v>
      </c>
      <c r="FY129">
        <v>19.190999999999999</v>
      </c>
      <c r="FZ129">
        <v>410</v>
      </c>
      <c r="GA129">
        <v>15.263500000000001</v>
      </c>
      <c r="GB129">
        <v>99.840199999999996</v>
      </c>
      <c r="GC129">
        <v>99.525800000000004</v>
      </c>
    </row>
    <row r="130" spans="1:185" x14ac:dyDescent="0.2">
      <c r="A130">
        <v>115</v>
      </c>
      <c r="B130">
        <v>1764965755</v>
      </c>
      <c r="C130">
        <v>2755</v>
      </c>
      <c r="D130" t="s">
        <v>527</v>
      </c>
      <c r="E130" t="s">
        <v>528</v>
      </c>
      <c r="F130">
        <v>15</v>
      </c>
      <c r="G130">
        <v>1764965746.9333301</v>
      </c>
      <c r="H130">
        <f t="shared" si="13"/>
        <v>1.1202100013947924E-3</v>
      </c>
      <c r="I130">
        <v>0</v>
      </c>
      <c r="J130">
        <f t="shared" si="25"/>
        <v>0.12032278224168713</v>
      </c>
      <c r="K130">
        <f t="shared" si="14"/>
        <v>0.16865903227005907</v>
      </c>
      <c r="L130">
        <f t="shared" si="15"/>
        <v>70.071934211165242</v>
      </c>
      <c r="M130">
        <f t="shared" si="16"/>
        <v>1.644370812422369</v>
      </c>
      <c r="N130">
        <f t="shared" si="17"/>
        <v>2.3466896282140239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26188.605203839747</v>
      </c>
      <c r="T130">
        <f t="shared" si="21"/>
        <v>800.00093333333302</v>
      </c>
      <c r="U130">
        <f t="shared" si="22"/>
        <v>674.40037895952412</v>
      </c>
      <c r="V130">
        <f t="shared" si="23"/>
        <v>0.84299949020000031</v>
      </c>
      <c r="W130">
        <f t="shared" si="24"/>
        <v>0.15869847865200007</v>
      </c>
      <c r="X130">
        <v>1</v>
      </c>
      <c r="Y130">
        <v>1764965746.9333301</v>
      </c>
      <c r="Z130">
        <v>409.38026666666701</v>
      </c>
      <c r="AA130">
        <v>410.00753333333301</v>
      </c>
      <c r="AB130">
        <v>16.387726666666701</v>
      </c>
      <c r="AC130">
        <v>15.2858466666667</v>
      </c>
      <c r="AD130">
        <v>410.35106666666701</v>
      </c>
      <c r="AE130">
        <v>16.24192</v>
      </c>
      <c r="AF130">
        <v>999.97486666666703</v>
      </c>
      <c r="AG130">
        <v>100.24266666666701</v>
      </c>
      <c r="AH130">
        <v>9.8939333333333407E-2</v>
      </c>
      <c r="AI130">
        <v>20.000526666666701</v>
      </c>
      <c r="AJ130">
        <v>999.9</v>
      </c>
      <c r="AK130">
        <v>999.9</v>
      </c>
      <c r="AL130">
        <v>0</v>
      </c>
      <c r="AM130">
        <v>0</v>
      </c>
      <c r="AN130">
        <v>4998.7666666666701</v>
      </c>
      <c r="AO130">
        <v>0</v>
      </c>
      <c r="AP130">
        <v>1.4115</v>
      </c>
      <c r="AQ130">
        <v>-0.62727666666666704</v>
      </c>
      <c r="AR130">
        <v>416.20080000000002</v>
      </c>
      <c r="AS130">
        <v>416.37206666666702</v>
      </c>
      <c r="AT130">
        <v>1.10188666666667</v>
      </c>
      <c r="AU130">
        <v>410.00753333333301</v>
      </c>
      <c r="AV130">
        <v>15.2858466666667</v>
      </c>
      <c r="AW130">
        <v>1.6427493333333301</v>
      </c>
      <c r="AX130">
        <v>1.532294</v>
      </c>
      <c r="AY130">
        <v>14.3657533333333</v>
      </c>
      <c r="AZ130">
        <v>13.2942533333333</v>
      </c>
      <c r="BA130">
        <v>800.00093333333302</v>
      </c>
      <c r="BB130">
        <v>0.90002066666666702</v>
      </c>
      <c r="BC130">
        <v>0</v>
      </c>
      <c r="BD130">
        <v>9.9979460000000006E-2</v>
      </c>
      <c r="BE130">
        <v>0</v>
      </c>
      <c r="BF130">
        <v>26</v>
      </c>
      <c r="BG130">
        <v>13191.12</v>
      </c>
      <c r="BH130">
        <v>1764965708</v>
      </c>
      <c r="BI130" t="s">
        <v>520</v>
      </c>
      <c r="BJ130">
        <v>1764965707</v>
      </c>
      <c r="BK130">
        <v>1764965708</v>
      </c>
      <c r="BL130">
        <v>5</v>
      </c>
      <c r="BM130">
        <v>0.107</v>
      </c>
      <c r="BN130">
        <v>-1.2E-2</v>
      </c>
      <c r="BO130">
        <v>-0.97099999999999997</v>
      </c>
      <c r="BP130">
        <v>0.11</v>
      </c>
      <c r="BQ130">
        <v>410</v>
      </c>
      <c r="BR130">
        <v>15</v>
      </c>
      <c r="BS130">
        <v>0.31</v>
      </c>
      <c r="BT130">
        <v>0.05</v>
      </c>
      <c r="BU130">
        <v>-0.63017584999999998</v>
      </c>
      <c r="BV130">
        <v>2.4446616541581103E-4</v>
      </c>
      <c r="BW130">
        <v>1.12760728459646E-2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1.101637</v>
      </c>
      <c r="CD130">
        <v>5.6905263157900499E-3</v>
      </c>
      <c r="CE130">
        <v>1.3613930365621999E-3</v>
      </c>
      <c r="CF130">
        <v>1</v>
      </c>
      <c r="CG130">
        <v>2</v>
      </c>
      <c r="CH130">
        <v>2</v>
      </c>
      <c r="CI130" t="s">
        <v>290</v>
      </c>
      <c r="CJ130">
        <v>3.8439199999999998</v>
      </c>
      <c r="CK130">
        <v>2.7372100000000001</v>
      </c>
      <c r="CL130">
        <v>9.79598E-2</v>
      </c>
      <c r="CM130">
        <v>9.6684000000000006E-2</v>
      </c>
      <c r="CN130">
        <v>9.1188599999999995E-2</v>
      </c>
      <c r="CO130">
        <v>8.5779400000000006E-2</v>
      </c>
      <c r="CP130">
        <v>31618.6</v>
      </c>
      <c r="CQ130">
        <v>27757.3</v>
      </c>
      <c r="CR130">
        <v>32443.1</v>
      </c>
      <c r="CS130">
        <v>30656.400000000001</v>
      </c>
      <c r="CT130">
        <v>39921</v>
      </c>
      <c r="CU130">
        <v>39405.9</v>
      </c>
      <c r="CV130">
        <v>47382.1</v>
      </c>
      <c r="CW130">
        <v>46750.400000000001</v>
      </c>
      <c r="CX130">
        <v>2.8224</v>
      </c>
      <c r="CY130">
        <v>2.3643399999999999</v>
      </c>
      <c r="CZ130">
        <v>0</v>
      </c>
      <c r="DA130">
        <v>0</v>
      </c>
      <c r="DB130">
        <v>999.9</v>
      </c>
      <c r="DC130">
        <v>999.9</v>
      </c>
      <c r="DD130">
        <v>64.748000000000005</v>
      </c>
      <c r="DE130">
        <v>26.978999999999999</v>
      </c>
      <c r="DF130">
        <v>23.090599999999998</v>
      </c>
      <c r="DG130">
        <v>30.705200000000001</v>
      </c>
      <c r="DH130">
        <v>15.320499999999999</v>
      </c>
      <c r="DI130">
        <v>3</v>
      </c>
      <c r="DJ130">
        <v>-9.96504E-2</v>
      </c>
      <c r="DK130">
        <v>2.1615199999999999</v>
      </c>
      <c r="DL130">
        <v>20.197800000000001</v>
      </c>
      <c r="DM130">
        <v>5.25</v>
      </c>
      <c r="DN130">
        <v>12.033899999999999</v>
      </c>
      <c r="DO130">
        <v>4.9663199999999996</v>
      </c>
      <c r="DP130">
        <v>3.2910200000000001</v>
      </c>
      <c r="DQ130">
        <v>9999</v>
      </c>
      <c r="DR130">
        <v>9999</v>
      </c>
      <c r="DS130">
        <v>9999</v>
      </c>
      <c r="DT130">
        <v>468.3</v>
      </c>
      <c r="DU130">
        <v>1.8711800000000001</v>
      </c>
      <c r="DV130">
        <v>1.8762000000000001</v>
      </c>
      <c r="DW130">
        <v>1.8763700000000001</v>
      </c>
      <c r="DX130">
        <v>1.8829199999999999</v>
      </c>
      <c r="DY130">
        <v>1.8756900000000001</v>
      </c>
      <c r="DZ130">
        <v>1.87469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-0.97099999999999997</v>
      </c>
      <c r="EQ130">
        <v>0.14599999999999999</v>
      </c>
      <c r="ER130">
        <v>-0.93088749749977895</v>
      </c>
      <c r="ES130">
        <v>-1.59193180084037E-4</v>
      </c>
      <c r="ET130">
        <v>2.35855495449547E-7</v>
      </c>
      <c r="EU130">
        <v>-2.0637061648257601E-10</v>
      </c>
      <c r="EV130">
        <v>-8.4575085139057593E-2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0.8</v>
      </c>
      <c r="FE130">
        <v>0.8</v>
      </c>
      <c r="FF130">
        <v>1.47827</v>
      </c>
      <c r="FG130">
        <v>2.5634800000000002</v>
      </c>
      <c r="FH130">
        <v>2.94556</v>
      </c>
      <c r="FI130">
        <v>3.0602999999999998</v>
      </c>
      <c r="FJ130">
        <v>3.2946800000000001</v>
      </c>
      <c r="FK130">
        <v>2.2875999999999999</v>
      </c>
      <c r="FL130">
        <v>32.178400000000003</v>
      </c>
      <c r="FM130">
        <v>24.122499999999999</v>
      </c>
      <c r="FN130">
        <v>19</v>
      </c>
      <c r="FO130">
        <v>1070.82</v>
      </c>
      <c r="FP130">
        <v>782.16200000000003</v>
      </c>
      <c r="FQ130">
        <v>19.1906</v>
      </c>
      <c r="FR130">
        <v>25.728300000000001</v>
      </c>
      <c r="FS130">
        <v>30.000499999999999</v>
      </c>
      <c r="FT130">
        <v>25.698699999999999</v>
      </c>
      <c r="FU130">
        <v>25.705100000000002</v>
      </c>
      <c r="FV130">
        <v>29.671700000000001</v>
      </c>
      <c r="FW130">
        <v>36.302399999999999</v>
      </c>
      <c r="FX130">
        <v>24.619800000000001</v>
      </c>
      <c r="FY130">
        <v>19.110199999999999</v>
      </c>
      <c r="FZ130">
        <v>410</v>
      </c>
      <c r="GA130">
        <v>15.2531</v>
      </c>
      <c r="GB130">
        <v>99.839399999999998</v>
      </c>
      <c r="GC130">
        <v>99.522999999999996</v>
      </c>
    </row>
    <row r="131" spans="1:185" x14ac:dyDescent="0.2">
      <c r="A131">
        <v>116</v>
      </c>
      <c r="B131">
        <v>1764965770</v>
      </c>
      <c r="C131">
        <v>2770</v>
      </c>
      <c r="D131" t="s">
        <v>529</v>
      </c>
      <c r="E131" t="s">
        <v>530</v>
      </c>
      <c r="F131">
        <v>15</v>
      </c>
      <c r="G131">
        <v>1764965761.9333301</v>
      </c>
      <c r="H131">
        <f t="shared" si="13"/>
        <v>1.1375274537351605E-3</v>
      </c>
      <c r="I131">
        <v>0</v>
      </c>
      <c r="J131">
        <f t="shared" si="25"/>
        <v>0.11394235857145878</v>
      </c>
      <c r="K131">
        <f t="shared" si="14"/>
        <v>0.15971545515486119</v>
      </c>
      <c r="L131">
        <f t="shared" si="15"/>
        <v>70.097595174380984</v>
      </c>
      <c r="M131">
        <f t="shared" si="16"/>
        <v>1.6456209710476977</v>
      </c>
      <c r="N131">
        <f t="shared" si="17"/>
        <v>2.3476140186462962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26211.651375794398</v>
      </c>
      <c r="T131">
        <f t="shared" si="21"/>
        <v>799.99953333333303</v>
      </c>
      <c r="U131">
        <f t="shared" si="22"/>
        <v>674.39922452022256</v>
      </c>
      <c r="V131">
        <f t="shared" si="23"/>
        <v>0.84299952239999998</v>
      </c>
      <c r="W131">
        <f t="shared" si="24"/>
        <v>0.15869857214400002</v>
      </c>
      <c r="X131">
        <v>1</v>
      </c>
      <c r="Y131">
        <v>1764965761.9333301</v>
      </c>
      <c r="Z131">
        <v>409.37253333333302</v>
      </c>
      <c r="AA131">
        <v>409.99793333333298</v>
      </c>
      <c r="AB131">
        <v>16.400200000000002</v>
      </c>
      <c r="AC131">
        <v>15.281306666666699</v>
      </c>
      <c r="AD131">
        <v>410.34326666666698</v>
      </c>
      <c r="AE131">
        <v>16.253973333333299</v>
      </c>
      <c r="AF131">
        <v>999.98073333333298</v>
      </c>
      <c r="AG131">
        <v>100.24186666666699</v>
      </c>
      <c r="AH131">
        <v>9.9651793333333294E-2</v>
      </c>
      <c r="AI131">
        <v>20.006886666666698</v>
      </c>
      <c r="AJ131">
        <v>999.9</v>
      </c>
      <c r="AK131">
        <v>999.9</v>
      </c>
      <c r="AL131">
        <v>0</v>
      </c>
      <c r="AM131">
        <v>0</v>
      </c>
      <c r="AN131">
        <v>5002.7</v>
      </c>
      <c r="AO131">
        <v>0</v>
      </c>
      <c r="AP131">
        <v>1.4115</v>
      </c>
      <c r="AQ131">
        <v>-0.62553919999999996</v>
      </c>
      <c r="AR131">
        <v>416.198266666667</v>
      </c>
      <c r="AS131">
        <v>416.36066666666699</v>
      </c>
      <c r="AT131">
        <v>1.1188899999999999</v>
      </c>
      <c r="AU131">
        <v>409.99793333333298</v>
      </c>
      <c r="AV131">
        <v>15.281306666666699</v>
      </c>
      <c r="AW131">
        <v>1.6439839999999999</v>
      </c>
      <c r="AX131">
        <v>1.53182533333333</v>
      </c>
      <c r="AY131">
        <v>14.37738</v>
      </c>
      <c r="AZ131">
        <v>13.289566666666699</v>
      </c>
      <c r="BA131">
        <v>799.99953333333303</v>
      </c>
      <c r="BB131">
        <v>0.90001940000000002</v>
      </c>
      <c r="BC131">
        <v>0</v>
      </c>
      <c r="BD131">
        <v>9.9980719999999995E-2</v>
      </c>
      <c r="BE131">
        <v>0</v>
      </c>
      <c r="BF131">
        <v>26</v>
      </c>
      <c r="BG131">
        <v>13191.1</v>
      </c>
      <c r="BH131">
        <v>1764965708</v>
      </c>
      <c r="BI131" t="s">
        <v>520</v>
      </c>
      <c r="BJ131">
        <v>1764965707</v>
      </c>
      <c r="BK131">
        <v>1764965708</v>
      </c>
      <c r="BL131">
        <v>5</v>
      </c>
      <c r="BM131">
        <v>0.107</v>
      </c>
      <c r="BN131">
        <v>-1.2E-2</v>
      </c>
      <c r="BO131">
        <v>-0.97099999999999997</v>
      </c>
      <c r="BP131">
        <v>0.11</v>
      </c>
      <c r="BQ131">
        <v>410</v>
      </c>
      <c r="BR131">
        <v>15</v>
      </c>
      <c r="BS131">
        <v>0.31</v>
      </c>
      <c r="BT131">
        <v>0.05</v>
      </c>
      <c r="BU131">
        <v>-0.62722057142857102</v>
      </c>
      <c r="BV131">
        <v>-2.5299662337662902E-2</v>
      </c>
      <c r="BW131">
        <v>1.6608583766266401E-2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1.11424952380952</v>
      </c>
      <c r="CD131">
        <v>7.5723116883120001E-2</v>
      </c>
      <c r="CE131">
        <v>8.7670055028800098E-3</v>
      </c>
      <c r="CF131">
        <v>1</v>
      </c>
      <c r="CG131">
        <v>2</v>
      </c>
      <c r="CH131">
        <v>2</v>
      </c>
      <c r="CI131" t="s">
        <v>290</v>
      </c>
      <c r="CJ131">
        <v>3.8440699999999999</v>
      </c>
      <c r="CK131">
        <v>2.7374999999999998</v>
      </c>
      <c r="CL131">
        <v>9.7949400000000006E-2</v>
      </c>
      <c r="CM131">
        <v>9.6678200000000006E-2</v>
      </c>
      <c r="CN131">
        <v>9.1205499999999995E-2</v>
      </c>
      <c r="CO131">
        <v>8.5737900000000006E-2</v>
      </c>
      <c r="CP131">
        <v>31618.9</v>
      </c>
      <c r="CQ131">
        <v>27757.1</v>
      </c>
      <c r="CR131">
        <v>32443.1</v>
      </c>
      <c r="CS131">
        <v>30656</v>
      </c>
      <c r="CT131">
        <v>39920.400000000001</v>
      </c>
      <c r="CU131">
        <v>39407.4</v>
      </c>
      <c r="CV131">
        <v>47382.2</v>
      </c>
      <c r="CW131">
        <v>46750</v>
      </c>
      <c r="CX131">
        <v>2.82342</v>
      </c>
      <c r="CY131">
        <v>2.3639999999999999</v>
      </c>
      <c r="CZ131">
        <v>0</v>
      </c>
      <c r="DA131">
        <v>0</v>
      </c>
      <c r="DB131">
        <v>999.9</v>
      </c>
      <c r="DC131">
        <v>999.9</v>
      </c>
      <c r="DD131">
        <v>64.686999999999998</v>
      </c>
      <c r="DE131">
        <v>27.009</v>
      </c>
      <c r="DF131">
        <v>23.108599999999999</v>
      </c>
      <c r="DG131">
        <v>30.3752</v>
      </c>
      <c r="DH131">
        <v>15.336499999999999</v>
      </c>
      <c r="DI131">
        <v>3</v>
      </c>
      <c r="DJ131">
        <v>-9.8544699999999999E-2</v>
      </c>
      <c r="DK131">
        <v>2.1737899999999999</v>
      </c>
      <c r="DL131">
        <v>20.197800000000001</v>
      </c>
      <c r="DM131">
        <v>5.25047</v>
      </c>
      <c r="DN131">
        <v>12.033899999999999</v>
      </c>
      <c r="DO131">
        <v>4.9664400000000004</v>
      </c>
      <c r="DP131">
        <v>3.2910400000000002</v>
      </c>
      <c r="DQ131">
        <v>9999</v>
      </c>
      <c r="DR131">
        <v>9999</v>
      </c>
      <c r="DS131">
        <v>9999</v>
      </c>
      <c r="DT131">
        <v>468.3</v>
      </c>
      <c r="DU131">
        <v>1.87117</v>
      </c>
      <c r="DV131">
        <v>1.8762000000000001</v>
      </c>
      <c r="DW131">
        <v>1.87636</v>
      </c>
      <c r="DX131">
        <v>1.8829100000000001</v>
      </c>
      <c r="DY131">
        <v>1.87568</v>
      </c>
      <c r="DZ131">
        <v>1.87469</v>
      </c>
      <c r="EA131">
        <v>1.8708899999999999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-0.97</v>
      </c>
      <c r="EQ131">
        <v>0.14610000000000001</v>
      </c>
      <c r="ER131">
        <v>-0.93088749749977895</v>
      </c>
      <c r="ES131">
        <v>-1.59193180084037E-4</v>
      </c>
      <c r="ET131">
        <v>2.35855495449547E-7</v>
      </c>
      <c r="EU131">
        <v>-2.0637061648257601E-10</v>
      </c>
      <c r="EV131">
        <v>-8.4575085139057593E-2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1.1000000000000001</v>
      </c>
      <c r="FE131">
        <v>1</v>
      </c>
      <c r="FF131">
        <v>1.47949</v>
      </c>
      <c r="FG131">
        <v>2.5647000000000002</v>
      </c>
      <c r="FH131">
        <v>2.94556</v>
      </c>
      <c r="FI131">
        <v>3.0590799999999998</v>
      </c>
      <c r="FJ131">
        <v>3.2946800000000001</v>
      </c>
      <c r="FK131">
        <v>2.3132299999999999</v>
      </c>
      <c r="FL131">
        <v>32.200499999999998</v>
      </c>
      <c r="FM131">
        <v>24.1313</v>
      </c>
      <c r="FN131">
        <v>19</v>
      </c>
      <c r="FO131">
        <v>1072.0899999999999</v>
      </c>
      <c r="FP131">
        <v>781.93299999999999</v>
      </c>
      <c r="FQ131">
        <v>19.092199999999998</v>
      </c>
      <c r="FR131">
        <v>25.735299999999999</v>
      </c>
      <c r="FS131">
        <v>30.0002</v>
      </c>
      <c r="FT131">
        <v>25.7056</v>
      </c>
      <c r="FU131">
        <v>25.712</v>
      </c>
      <c r="FV131">
        <v>29.672000000000001</v>
      </c>
      <c r="FW131">
        <v>36.302399999999999</v>
      </c>
      <c r="FX131">
        <v>24.230699999999999</v>
      </c>
      <c r="FY131">
        <v>19.090599999999998</v>
      </c>
      <c r="FZ131">
        <v>410</v>
      </c>
      <c r="GA131">
        <v>15.2315</v>
      </c>
      <c r="GB131">
        <v>99.839500000000001</v>
      </c>
      <c r="GC131">
        <v>99.522000000000006</v>
      </c>
    </row>
    <row r="132" spans="1:185" x14ac:dyDescent="0.2">
      <c r="A132">
        <v>117</v>
      </c>
      <c r="B132">
        <v>1764965785</v>
      </c>
      <c r="C132">
        <v>2785</v>
      </c>
      <c r="D132" t="s">
        <v>531</v>
      </c>
      <c r="E132" t="s">
        <v>532</v>
      </c>
      <c r="F132">
        <v>15</v>
      </c>
      <c r="G132">
        <v>1764965776.9333301</v>
      </c>
      <c r="H132">
        <f t="shared" si="13"/>
        <v>1.1359322474426769E-3</v>
      </c>
      <c r="I132">
        <v>0</v>
      </c>
      <c r="J132">
        <f t="shared" si="25"/>
        <v>0.11855852872894312</v>
      </c>
      <c r="K132">
        <f t="shared" si="14"/>
        <v>0.16618604016835745</v>
      </c>
      <c r="L132">
        <f t="shared" si="15"/>
        <v>70.055281110800422</v>
      </c>
      <c r="M132">
        <f t="shared" si="16"/>
        <v>1.6448645605300334</v>
      </c>
      <c r="N132">
        <f t="shared" si="17"/>
        <v>2.3479522663373409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26180.594818759582</v>
      </c>
      <c r="T132">
        <f t="shared" si="21"/>
        <v>800.00160000000005</v>
      </c>
      <c r="U132">
        <f t="shared" si="22"/>
        <v>674.40096591923441</v>
      </c>
      <c r="V132">
        <f t="shared" si="23"/>
        <v>0.84299952140000012</v>
      </c>
      <c r="W132">
        <f t="shared" si="24"/>
        <v>0.15869863460400005</v>
      </c>
      <c r="X132">
        <v>1</v>
      </c>
      <c r="Y132">
        <v>1764965776.9333301</v>
      </c>
      <c r="Z132">
        <v>409.36346666666702</v>
      </c>
      <c r="AA132">
        <v>409.994666666667</v>
      </c>
      <c r="AB132">
        <v>16.392473333333299</v>
      </c>
      <c r="AC132">
        <v>15.2751533333333</v>
      </c>
      <c r="AD132">
        <v>410.33420000000001</v>
      </c>
      <c r="AE132">
        <v>16.246506666666701</v>
      </c>
      <c r="AF132">
        <v>999.99239999999998</v>
      </c>
      <c r="AG132">
        <v>100.2428</v>
      </c>
      <c r="AH132">
        <v>9.9871119999999994E-2</v>
      </c>
      <c r="AI132">
        <v>20.0092133333333</v>
      </c>
      <c r="AJ132">
        <v>999.9</v>
      </c>
      <c r="AK132">
        <v>999.9</v>
      </c>
      <c r="AL132">
        <v>0</v>
      </c>
      <c r="AM132">
        <v>0</v>
      </c>
      <c r="AN132">
        <v>4997.5666666666702</v>
      </c>
      <c r="AO132">
        <v>0</v>
      </c>
      <c r="AP132">
        <v>1.4115</v>
      </c>
      <c r="AQ132">
        <v>-0.63111166666666696</v>
      </c>
      <c r="AR132">
        <v>416.18586666666698</v>
      </c>
      <c r="AS132">
        <v>416.35446666666701</v>
      </c>
      <c r="AT132">
        <v>1.1173173333333299</v>
      </c>
      <c r="AU132">
        <v>409.994666666667</v>
      </c>
      <c r="AV132">
        <v>15.2751533333333</v>
      </c>
      <c r="AW132">
        <v>1.64323</v>
      </c>
      <c r="AX132">
        <v>1.5312273333333299</v>
      </c>
      <c r="AY132">
        <v>14.370286666666701</v>
      </c>
      <c r="AZ132">
        <v>13.283606666666699</v>
      </c>
      <c r="BA132">
        <v>800.00160000000005</v>
      </c>
      <c r="BB132">
        <v>0.90001846666666696</v>
      </c>
      <c r="BC132">
        <v>0</v>
      </c>
      <c r="BD132">
        <v>9.9981619999999993E-2</v>
      </c>
      <c r="BE132">
        <v>0</v>
      </c>
      <c r="BF132">
        <v>26</v>
      </c>
      <c r="BG132">
        <v>13191.1266666667</v>
      </c>
      <c r="BH132">
        <v>1764965708</v>
      </c>
      <c r="BI132" t="s">
        <v>520</v>
      </c>
      <c r="BJ132">
        <v>1764965707</v>
      </c>
      <c r="BK132">
        <v>1764965708</v>
      </c>
      <c r="BL132">
        <v>5</v>
      </c>
      <c r="BM132">
        <v>0.107</v>
      </c>
      <c r="BN132">
        <v>-1.2E-2</v>
      </c>
      <c r="BO132">
        <v>-0.97099999999999997</v>
      </c>
      <c r="BP132">
        <v>0.11</v>
      </c>
      <c r="BQ132">
        <v>410</v>
      </c>
      <c r="BR132">
        <v>15</v>
      </c>
      <c r="BS132">
        <v>0.31</v>
      </c>
      <c r="BT132">
        <v>0.05</v>
      </c>
      <c r="BU132">
        <v>-0.63271334999999995</v>
      </c>
      <c r="BV132">
        <v>-2.7298962406014499E-2</v>
      </c>
      <c r="BW132">
        <v>2.31120821114736E-2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1.1182215</v>
      </c>
      <c r="CD132">
        <v>-2.4872932330825701E-2</v>
      </c>
      <c r="CE132">
        <v>3.0074694927796201E-3</v>
      </c>
      <c r="CF132">
        <v>1</v>
      </c>
      <c r="CG132">
        <v>2</v>
      </c>
      <c r="CH132">
        <v>2</v>
      </c>
      <c r="CI132" t="s">
        <v>290</v>
      </c>
      <c r="CJ132">
        <v>3.8439800000000002</v>
      </c>
      <c r="CK132">
        <v>2.7379799999999999</v>
      </c>
      <c r="CL132">
        <v>9.7950700000000002E-2</v>
      </c>
      <c r="CM132">
        <v>9.6687200000000001E-2</v>
      </c>
      <c r="CN132">
        <v>9.1159100000000007E-2</v>
      </c>
      <c r="CO132">
        <v>8.5730600000000004E-2</v>
      </c>
      <c r="CP132">
        <v>31618.2</v>
      </c>
      <c r="CQ132">
        <v>27756.3</v>
      </c>
      <c r="CR132">
        <v>32442.400000000001</v>
      </c>
      <c r="CS132">
        <v>30655.4</v>
      </c>
      <c r="CT132">
        <v>39921.800000000003</v>
      </c>
      <c r="CU132">
        <v>39406.800000000003</v>
      </c>
      <c r="CV132">
        <v>47381.4</v>
      </c>
      <c r="CW132">
        <v>46749</v>
      </c>
      <c r="CX132">
        <v>2.8230200000000001</v>
      </c>
      <c r="CY132">
        <v>2.3635799999999998</v>
      </c>
      <c r="CZ132">
        <v>0</v>
      </c>
      <c r="DA132">
        <v>0</v>
      </c>
      <c r="DB132">
        <v>999.9</v>
      </c>
      <c r="DC132">
        <v>999.9</v>
      </c>
      <c r="DD132">
        <v>64.614000000000004</v>
      </c>
      <c r="DE132">
        <v>27.009</v>
      </c>
      <c r="DF132">
        <v>23.081</v>
      </c>
      <c r="DG132">
        <v>30.705200000000001</v>
      </c>
      <c r="DH132">
        <v>15.384600000000001</v>
      </c>
      <c r="DI132">
        <v>3</v>
      </c>
      <c r="DJ132">
        <v>-9.7619899999999996E-2</v>
      </c>
      <c r="DK132">
        <v>2.1998700000000002</v>
      </c>
      <c r="DL132">
        <v>20.197299999999998</v>
      </c>
      <c r="DM132">
        <v>5.2497600000000002</v>
      </c>
      <c r="DN132">
        <v>12.033899999999999</v>
      </c>
      <c r="DO132">
        <v>4.9662800000000002</v>
      </c>
      <c r="DP132">
        <v>3.2910200000000001</v>
      </c>
      <c r="DQ132">
        <v>9999</v>
      </c>
      <c r="DR132">
        <v>9999</v>
      </c>
      <c r="DS132">
        <v>9999</v>
      </c>
      <c r="DT132">
        <v>468.3</v>
      </c>
      <c r="DU132">
        <v>1.87117</v>
      </c>
      <c r="DV132">
        <v>1.87615</v>
      </c>
      <c r="DW132">
        <v>1.87635</v>
      </c>
      <c r="DX132">
        <v>1.8829</v>
      </c>
      <c r="DY132">
        <v>1.87565</v>
      </c>
      <c r="DZ132">
        <v>1.87469</v>
      </c>
      <c r="EA132">
        <v>1.8708800000000001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-0.97099999999999997</v>
      </c>
      <c r="EQ132">
        <v>0.1457</v>
      </c>
      <c r="ER132">
        <v>-0.93088749749977895</v>
      </c>
      <c r="ES132">
        <v>-1.59193180084037E-4</v>
      </c>
      <c r="ET132">
        <v>2.35855495449547E-7</v>
      </c>
      <c r="EU132">
        <v>-2.0637061648257601E-10</v>
      </c>
      <c r="EV132">
        <v>-8.4575085139057593E-2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1.3</v>
      </c>
      <c r="FE132">
        <v>1.3</v>
      </c>
      <c r="FF132">
        <v>1.47949</v>
      </c>
      <c r="FG132">
        <v>2.5610400000000002</v>
      </c>
      <c r="FH132">
        <v>2.94556</v>
      </c>
      <c r="FI132">
        <v>3.0590799999999998</v>
      </c>
      <c r="FJ132">
        <v>3.2946800000000001</v>
      </c>
      <c r="FK132">
        <v>2.3059099999999999</v>
      </c>
      <c r="FL132">
        <v>32.200499999999998</v>
      </c>
      <c r="FM132">
        <v>24.14</v>
      </c>
      <c r="FN132">
        <v>19</v>
      </c>
      <c r="FO132">
        <v>1071.81</v>
      </c>
      <c r="FP132">
        <v>781.64400000000001</v>
      </c>
      <c r="FQ132">
        <v>19.070799999999998</v>
      </c>
      <c r="FR132">
        <v>25.743500000000001</v>
      </c>
      <c r="FS132">
        <v>30.000399999999999</v>
      </c>
      <c r="FT132">
        <v>25.713799999999999</v>
      </c>
      <c r="FU132">
        <v>25.720199999999998</v>
      </c>
      <c r="FV132">
        <v>29.671500000000002</v>
      </c>
      <c r="FW132">
        <v>36.302399999999999</v>
      </c>
      <c r="FX132">
        <v>23.473800000000001</v>
      </c>
      <c r="FY132">
        <v>19.062899999999999</v>
      </c>
      <c r="FZ132">
        <v>410</v>
      </c>
      <c r="GA132">
        <v>15.231299999999999</v>
      </c>
      <c r="GB132">
        <v>99.837699999999998</v>
      </c>
      <c r="GC132">
        <v>99.519900000000007</v>
      </c>
    </row>
    <row r="133" spans="1:185" x14ac:dyDescent="0.2">
      <c r="A133">
        <v>118</v>
      </c>
      <c r="B133">
        <v>1764965800</v>
      </c>
      <c r="C133">
        <v>2800</v>
      </c>
      <c r="D133" t="s">
        <v>533</v>
      </c>
      <c r="E133" t="s">
        <v>534</v>
      </c>
      <c r="F133">
        <v>15</v>
      </c>
      <c r="G133">
        <v>1764965791.9333301</v>
      </c>
      <c r="H133">
        <f t="shared" si="13"/>
        <v>1.1367809279961148E-3</v>
      </c>
      <c r="I133">
        <v>0</v>
      </c>
      <c r="J133">
        <f t="shared" si="25"/>
        <v>0.12373085519972263</v>
      </c>
      <c r="K133">
        <f t="shared" si="14"/>
        <v>0.17343620145031827</v>
      </c>
      <c r="L133">
        <f t="shared" si="15"/>
        <v>70.041362750336418</v>
      </c>
      <c r="M133">
        <f t="shared" si="16"/>
        <v>1.6444732718159158</v>
      </c>
      <c r="N133">
        <f t="shared" si="17"/>
        <v>2.3478601889538728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26183.35631614683</v>
      </c>
      <c r="T133">
        <f t="shared" si="21"/>
        <v>799.99926666666704</v>
      </c>
      <c r="U133">
        <f t="shared" si="22"/>
        <v>674.39900372034663</v>
      </c>
      <c r="V133">
        <f t="shared" si="23"/>
        <v>0.84299952739999973</v>
      </c>
      <c r="W133">
        <f t="shared" si="24"/>
        <v>0.15869877952399997</v>
      </c>
      <c r="X133">
        <v>1</v>
      </c>
      <c r="Y133">
        <v>1764965791.9333301</v>
      </c>
      <c r="Z133">
        <v>409.36846666666702</v>
      </c>
      <c r="AA133">
        <v>410.00726666666702</v>
      </c>
      <c r="AB133">
        <v>16.388626666666699</v>
      </c>
      <c r="AC133">
        <v>15.2704733333333</v>
      </c>
      <c r="AD133">
        <v>410.339133333333</v>
      </c>
      <c r="AE133">
        <v>16.242786666666699</v>
      </c>
      <c r="AF133">
        <v>999.99760000000003</v>
      </c>
      <c r="AG133">
        <v>100.24233333333299</v>
      </c>
      <c r="AH133">
        <v>0.10001415333333299</v>
      </c>
      <c r="AI133">
        <v>20.008579999999998</v>
      </c>
      <c r="AJ133">
        <v>999.9</v>
      </c>
      <c r="AK133">
        <v>999.9</v>
      </c>
      <c r="AL133">
        <v>0</v>
      </c>
      <c r="AM133">
        <v>0</v>
      </c>
      <c r="AN133">
        <v>4998.0333333333301</v>
      </c>
      <c r="AO133">
        <v>0</v>
      </c>
      <c r="AP133">
        <v>1.4115</v>
      </c>
      <c r="AQ133">
        <v>-0.63884079999999999</v>
      </c>
      <c r="AR133">
        <v>416.18926666666698</v>
      </c>
      <c r="AS133">
        <v>416.36533333333301</v>
      </c>
      <c r="AT133">
        <v>1.1181573333333299</v>
      </c>
      <c r="AU133">
        <v>410.00726666666702</v>
      </c>
      <c r="AV133">
        <v>15.2704733333333</v>
      </c>
      <c r="AW133">
        <v>1.64283466666667</v>
      </c>
      <c r="AX133">
        <v>1.53074933333333</v>
      </c>
      <c r="AY133">
        <v>14.3665933333333</v>
      </c>
      <c r="AZ133">
        <v>13.2788133333333</v>
      </c>
      <c r="BA133">
        <v>799.99926666666704</v>
      </c>
      <c r="BB133">
        <v>0.90001633333333297</v>
      </c>
      <c r="BC133">
        <v>0</v>
      </c>
      <c r="BD133">
        <v>9.9983686666666696E-2</v>
      </c>
      <c r="BE133">
        <v>0</v>
      </c>
      <c r="BF133">
        <v>26</v>
      </c>
      <c r="BG133">
        <v>13191.08</v>
      </c>
      <c r="BH133">
        <v>1764965708</v>
      </c>
      <c r="BI133" t="s">
        <v>520</v>
      </c>
      <c r="BJ133">
        <v>1764965707</v>
      </c>
      <c r="BK133">
        <v>1764965708</v>
      </c>
      <c r="BL133">
        <v>5</v>
      </c>
      <c r="BM133">
        <v>0.107</v>
      </c>
      <c r="BN133">
        <v>-1.2E-2</v>
      </c>
      <c r="BO133">
        <v>-0.97099999999999997</v>
      </c>
      <c r="BP133">
        <v>0.11</v>
      </c>
      <c r="BQ133">
        <v>410</v>
      </c>
      <c r="BR133">
        <v>15</v>
      </c>
      <c r="BS133">
        <v>0.31</v>
      </c>
      <c r="BT133">
        <v>0.05</v>
      </c>
      <c r="BU133">
        <v>-0.64026176190476203</v>
      </c>
      <c r="BV133">
        <v>4.0210051948050503E-2</v>
      </c>
      <c r="BW133">
        <v>2.1518679652593201E-2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1.11741047619048</v>
      </c>
      <c r="CD133">
        <v>2.36719480519497E-2</v>
      </c>
      <c r="CE133">
        <v>3.9136859695791497E-3</v>
      </c>
      <c r="CF133">
        <v>1</v>
      </c>
      <c r="CG133">
        <v>2</v>
      </c>
      <c r="CH133">
        <v>2</v>
      </c>
      <c r="CI133" t="s">
        <v>290</v>
      </c>
      <c r="CJ133">
        <v>3.84396</v>
      </c>
      <c r="CK133">
        <v>2.7378200000000001</v>
      </c>
      <c r="CL133">
        <v>9.7947699999999999E-2</v>
      </c>
      <c r="CM133">
        <v>9.6676899999999996E-2</v>
      </c>
      <c r="CN133">
        <v>9.1171600000000005E-2</v>
      </c>
      <c r="CO133">
        <v>8.56928E-2</v>
      </c>
      <c r="CP133">
        <v>31617.599999999999</v>
      </c>
      <c r="CQ133">
        <v>27756.2</v>
      </c>
      <c r="CR133">
        <v>32441.7</v>
      </c>
      <c r="CS133">
        <v>30655</v>
      </c>
      <c r="CT133">
        <v>39920.5</v>
      </c>
      <c r="CU133">
        <v>39408.1</v>
      </c>
      <c r="CV133">
        <v>47380.4</v>
      </c>
      <c r="CW133">
        <v>46748.5</v>
      </c>
      <c r="CX133">
        <v>2.8231199999999999</v>
      </c>
      <c r="CY133">
        <v>2.3633799999999998</v>
      </c>
      <c r="CZ133">
        <v>0</v>
      </c>
      <c r="DA133">
        <v>0</v>
      </c>
      <c r="DB133">
        <v>999.9</v>
      </c>
      <c r="DC133">
        <v>999.9</v>
      </c>
      <c r="DD133">
        <v>64.516000000000005</v>
      </c>
      <c r="DE133">
        <v>27.05</v>
      </c>
      <c r="DF133">
        <v>23.103899999999999</v>
      </c>
      <c r="DG133">
        <v>30.645199999999999</v>
      </c>
      <c r="DH133">
        <v>15.400600000000001</v>
      </c>
      <c r="DI133">
        <v>3</v>
      </c>
      <c r="DJ133">
        <v>-9.6520300000000003E-2</v>
      </c>
      <c r="DK133">
        <v>2.24641</v>
      </c>
      <c r="DL133">
        <v>20.1967</v>
      </c>
      <c r="DM133">
        <v>5.2515499999999999</v>
      </c>
      <c r="DN133">
        <v>12.033899999999999</v>
      </c>
      <c r="DO133">
        <v>4.9673600000000002</v>
      </c>
      <c r="DP133">
        <v>3.2910400000000002</v>
      </c>
      <c r="DQ133">
        <v>9999</v>
      </c>
      <c r="DR133">
        <v>9999</v>
      </c>
      <c r="DS133">
        <v>9999</v>
      </c>
      <c r="DT133">
        <v>468.3</v>
      </c>
      <c r="DU133">
        <v>1.87117</v>
      </c>
      <c r="DV133">
        <v>1.87618</v>
      </c>
      <c r="DW133">
        <v>1.8763700000000001</v>
      </c>
      <c r="DX133">
        <v>1.88289</v>
      </c>
      <c r="DY133">
        <v>1.8756699999999999</v>
      </c>
      <c r="DZ133">
        <v>1.87469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-0.97099999999999997</v>
      </c>
      <c r="EQ133">
        <v>0.1459</v>
      </c>
      <c r="ER133">
        <v>-0.93088749749977895</v>
      </c>
      <c r="ES133">
        <v>-1.59193180084037E-4</v>
      </c>
      <c r="ET133">
        <v>2.35855495449547E-7</v>
      </c>
      <c r="EU133">
        <v>-2.0637061648257601E-10</v>
      </c>
      <c r="EV133">
        <v>-8.4575085139057593E-2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1.6</v>
      </c>
      <c r="FE133">
        <v>1.5</v>
      </c>
      <c r="FF133">
        <v>1.47949</v>
      </c>
      <c r="FG133">
        <v>2.5598100000000001</v>
      </c>
      <c r="FH133">
        <v>2.94556</v>
      </c>
      <c r="FI133">
        <v>3.0602999999999998</v>
      </c>
      <c r="FJ133">
        <v>3.2946800000000001</v>
      </c>
      <c r="FK133">
        <v>2.32544</v>
      </c>
      <c r="FL133">
        <v>32.222499999999997</v>
      </c>
      <c r="FM133">
        <v>24.14</v>
      </c>
      <c r="FN133">
        <v>19</v>
      </c>
      <c r="FO133">
        <v>1072.08</v>
      </c>
      <c r="FP133">
        <v>781.57799999999997</v>
      </c>
      <c r="FQ133">
        <v>19.0426</v>
      </c>
      <c r="FR133">
        <v>25.752700000000001</v>
      </c>
      <c r="FS133">
        <v>30.000499999999999</v>
      </c>
      <c r="FT133">
        <v>25.721699999999998</v>
      </c>
      <c r="FU133">
        <v>25.7288</v>
      </c>
      <c r="FV133">
        <v>29.671099999999999</v>
      </c>
      <c r="FW133">
        <v>36.302399999999999</v>
      </c>
      <c r="FX133">
        <v>23.1035</v>
      </c>
      <c r="FY133">
        <v>19.0364</v>
      </c>
      <c r="FZ133">
        <v>410</v>
      </c>
      <c r="GA133">
        <v>15.2303</v>
      </c>
      <c r="GB133">
        <v>99.835599999999999</v>
      </c>
      <c r="GC133">
        <v>99.518699999999995</v>
      </c>
    </row>
    <row r="134" spans="1:185" x14ac:dyDescent="0.2">
      <c r="A134">
        <v>119</v>
      </c>
      <c r="B134">
        <v>1764965815</v>
      </c>
      <c r="C134">
        <v>2815</v>
      </c>
      <c r="D134" t="s">
        <v>535</v>
      </c>
      <c r="E134" t="s">
        <v>536</v>
      </c>
      <c r="F134">
        <v>15</v>
      </c>
      <c r="G134">
        <v>1764965806.9333301</v>
      </c>
      <c r="H134">
        <f t="shared" si="13"/>
        <v>1.1356472306243285E-3</v>
      </c>
      <c r="I134">
        <v>0</v>
      </c>
      <c r="J134">
        <f t="shared" si="25"/>
        <v>0.13202258560840469</v>
      </c>
      <c r="K134">
        <f t="shared" si="14"/>
        <v>0.18505889833712627</v>
      </c>
      <c r="L134">
        <f t="shared" si="15"/>
        <v>70.041698191804329</v>
      </c>
      <c r="M134">
        <f t="shared" si="16"/>
        <v>1.6439965059015225</v>
      </c>
      <c r="N134">
        <f t="shared" si="17"/>
        <v>2.3471682559716815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26205.876327455691</v>
      </c>
      <c r="T134">
        <f t="shared" si="21"/>
        <v>799.99946666666699</v>
      </c>
      <c r="U134">
        <f t="shared" si="22"/>
        <v>674.39911536029047</v>
      </c>
      <c r="V134">
        <f t="shared" si="23"/>
        <v>0.84299945620000016</v>
      </c>
      <c r="W134">
        <f t="shared" si="24"/>
        <v>0.15869852357200004</v>
      </c>
      <c r="X134">
        <v>1</v>
      </c>
      <c r="Y134">
        <v>1764965806.9333301</v>
      </c>
      <c r="Z134">
        <v>409.34806666666702</v>
      </c>
      <c r="AA134">
        <v>409.99799999999999</v>
      </c>
      <c r="AB134">
        <v>16.383839999999999</v>
      </c>
      <c r="AC134">
        <v>15.2668</v>
      </c>
      <c r="AD134">
        <v>410.31880000000001</v>
      </c>
      <c r="AE134">
        <v>16.238146666666701</v>
      </c>
      <c r="AF134">
        <v>1000.00086666667</v>
      </c>
      <c r="AG134">
        <v>100.24266666666701</v>
      </c>
      <c r="AH134">
        <v>9.9896853333333299E-2</v>
      </c>
      <c r="AI134">
        <v>20.003820000000001</v>
      </c>
      <c r="AJ134">
        <v>999.9</v>
      </c>
      <c r="AK134">
        <v>999.9</v>
      </c>
      <c r="AL134">
        <v>0</v>
      </c>
      <c r="AM134">
        <v>0</v>
      </c>
      <c r="AN134">
        <v>5001.6666666666697</v>
      </c>
      <c r="AO134">
        <v>0</v>
      </c>
      <c r="AP134">
        <v>1.4115</v>
      </c>
      <c r="AQ134">
        <v>-0.649993933333333</v>
      </c>
      <c r="AR134">
        <v>416.16646666666702</v>
      </c>
      <c r="AS134">
        <v>416.35453333333299</v>
      </c>
      <c r="AT134">
        <v>1.11704133333333</v>
      </c>
      <c r="AU134">
        <v>409.99799999999999</v>
      </c>
      <c r="AV134">
        <v>15.2668</v>
      </c>
      <c r="AW134">
        <v>1.6423586666666701</v>
      </c>
      <c r="AX134">
        <v>1.5303846666666701</v>
      </c>
      <c r="AY134">
        <v>14.362106666666699</v>
      </c>
      <c r="AZ134">
        <v>13.27516</v>
      </c>
      <c r="BA134">
        <v>799.99946666666699</v>
      </c>
      <c r="BB134">
        <v>0.900019866666667</v>
      </c>
      <c r="BC134">
        <v>0</v>
      </c>
      <c r="BD134">
        <v>9.99801933333333E-2</v>
      </c>
      <c r="BE134">
        <v>0</v>
      </c>
      <c r="BF134">
        <v>26</v>
      </c>
      <c r="BG134">
        <v>13191.086666666701</v>
      </c>
      <c r="BH134">
        <v>1764965708</v>
      </c>
      <c r="BI134" t="s">
        <v>520</v>
      </c>
      <c r="BJ134">
        <v>1764965707</v>
      </c>
      <c r="BK134">
        <v>1764965708</v>
      </c>
      <c r="BL134">
        <v>5</v>
      </c>
      <c r="BM134">
        <v>0.107</v>
      </c>
      <c r="BN134">
        <v>-1.2E-2</v>
      </c>
      <c r="BO134">
        <v>-0.97099999999999997</v>
      </c>
      <c r="BP134">
        <v>0.11</v>
      </c>
      <c r="BQ134">
        <v>410</v>
      </c>
      <c r="BR134">
        <v>15</v>
      </c>
      <c r="BS134">
        <v>0.31</v>
      </c>
      <c r="BT134">
        <v>0.05</v>
      </c>
      <c r="BU134">
        <v>-0.64474489999999995</v>
      </c>
      <c r="BV134">
        <v>-0.13688003007518701</v>
      </c>
      <c r="BW134">
        <v>1.8359285072954201E-2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1.1181215</v>
      </c>
      <c r="CD134">
        <v>-1.50121804511269E-2</v>
      </c>
      <c r="CE134">
        <v>4.3891870260903696E-3</v>
      </c>
      <c r="CF134">
        <v>1</v>
      </c>
      <c r="CG134">
        <v>2</v>
      </c>
      <c r="CH134">
        <v>2</v>
      </c>
      <c r="CI134" t="s">
        <v>290</v>
      </c>
      <c r="CJ134">
        <v>3.8439700000000001</v>
      </c>
      <c r="CK134">
        <v>2.7378</v>
      </c>
      <c r="CL134">
        <v>9.7940899999999997E-2</v>
      </c>
      <c r="CM134">
        <v>9.6676700000000004E-2</v>
      </c>
      <c r="CN134">
        <v>9.1164999999999996E-2</v>
      </c>
      <c r="CO134">
        <v>8.5695300000000002E-2</v>
      </c>
      <c r="CP134">
        <v>31617.4</v>
      </c>
      <c r="CQ134">
        <v>27755.599999999999</v>
      </c>
      <c r="CR134">
        <v>32441.3</v>
      </c>
      <c r="CS134">
        <v>30654.400000000001</v>
      </c>
      <c r="CT134">
        <v>39920.400000000001</v>
      </c>
      <c r="CU134">
        <v>39407.4</v>
      </c>
      <c r="CV134">
        <v>47380</v>
      </c>
      <c r="CW134">
        <v>46747.8</v>
      </c>
      <c r="CX134">
        <v>2.8223199999999999</v>
      </c>
      <c r="CY134">
        <v>2.3633000000000002</v>
      </c>
      <c r="CZ134">
        <v>0</v>
      </c>
      <c r="DA134">
        <v>0</v>
      </c>
      <c r="DB134">
        <v>999.9</v>
      </c>
      <c r="DC134">
        <v>999.9</v>
      </c>
      <c r="DD134">
        <v>64.466999999999999</v>
      </c>
      <c r="DE134">
        <v>27.05</v>
      </c>
      <c r="DF134">
        <v>23.085100000000001</v>
      </c>
      <c r="DG134">
        <v>30.735199999999999</v>
      </c>
      <c r="DH134">
        <v>15.400600000000001</v>
      </c>
      <c r="DI134">
        <v>3</v>
      </c>
      <c r="DJ134">
        <v>-9.5924800000000005E-2</v>
      </c>
      <c r="DK134">
        <v>2.21984</v>
      </c>
      <c r="DL134">
        <v>20.197199999999999</v>
      </c>
      <c r="DM134">
        <v>5.2513100000000001</v>
      </c>
      <c r="DN134">
        <v>12.033899999999999</v>
      </c>
      <c r="DO134">
        <v>4.9673999999999996</v>
      </c>
      <c r="DP134">
        <v>3.2911199999999998</v>
      </c>
      <c r="DQ134">
        <v>9999</v>
      </c>
      <c r="DR134">
        <v>9999</v>
      </c>
      <c r="DS134">
        <v>9999</v>
      </c>
      <c r="DT134">
        <v>468.3</v>
      </c>
      <c r="DU134">
        <v>1.8711599999999999</v>
      </c>
      <c r="DV134">
        <v>1.87615</v>
      </c>
      <c r="DW134">
        <v>1.87636</v>
      </c>
      <c r="DX134">
        <v>1.88289</v>
      </c>
      <c r="DY134">
        <v>1.8756600000000001</v>
      </c>
      <c r="DZ134">
        <v>1.87469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-0.97099999999999997</v>
      </c>
      <c r="EQ134">
        <v>0.14580000000000001</v>
      </c>
      <c r="ER134">
        <v>-0.93088749749977895</v>
      </c>
      <c r="ES134">
        <v>-1.59193180084037E-4</v>
      </c>
      <c r="ET134">
        <v>2.35855495449547E-7</v>
      </c>
      <c r="EU134">
        <v>-2.0637061648257601E-10</v>
      </c>
      <c r="EV134">
        <v>-8.4575085139057593E-2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1.8</v>
      </c>
      <c r="FE134">
        <v>1.8</v>
      </c>
      <c r="FF134">
        <v>1.47827</v>
      </c>
      <c r="FG134">
        <v>2.5610400000000002</v>
      </c>
      <c r="FH134">
        <v>2.94556</v>
      </c>
      <c r="FI134">
        <v>3.0602999999999998</v>
      </c>
      <c r="FJ134">
        <v>3.2946800000000001</v>
      </c>
      <c r="FK134">
        <v>2.31812</v>
      </c>
      <c r="FL134">
        <v>32.222499999999997</v>
      </c>
      <c r="FM134">
        <v>24.14</v>
      </c>
      <c r="FN134">
        <v>19</v>
      </c>
      <c r="FO134">
        <v>1071.3399999999999</v>
      </c>
      <c r="FP134">
        <v>781.60400000000004</v>
      </c>
      <c r="FQ134">
        <v>19.023</v>
      </c>
      <c r="FR134">
        <v>25.761800000000001</v>
      </c>
      <c r="FS134">
        <v>30.000299999999999</v>
      </c>
      <c r="FT134">
        <v>25.728899999999999</v>
      </c>
      <c r="FU134">
        <v>25.735700000000001</v>
      </c>
      <c r="FV134">
        <v>29.671299999999999</v>
      </c>
      <c r="FW134">
        <v>36.302399999999999</v>
      </c>
      <c r="FX134">
        <v>22.3447</v>
      </c>
      <c r="FY134">
        <v>19.023800000000001</v>
      </c>
      <c r="FZ134">
        <v>410</v>
      </c>
      <c r="GA134">
        <v>15.2232</v>
      </c>
      <c r="GB134">
        <v>99.834500000000006</v>
      </c>
      <c r="GC134">
        <v>99.517200000000003</v>
      </c>
    </row>
    <row r="135" spans="1:185" x14ac:dyDescent="0.2">
      <c r="A135">
        <v>120</v>
      </c>
      <c r="B135">
        <v>1764965830</v>
      </c>
      <c r="C135">
        <v>2830</v>
      </c>
      <c r="D135" t="s">
        <v>537</v>
      </c>
      <c r="E135" t="s">
        <v>538</v>
      </c>
      <c r="F135">
        <v>15</v>
      </c>
      <c r="G135">
        <v>1764965821.9333301</v>
      </c>
      <c r="H135">
        <f t="shared" si="13"/>
        <v>1.1434627926165805E-3</v>
      </c>
      <c r="I135">
        <v>0</v>
      </c>
      <c r="J135">
        <f t="shared" si="25"/>
        <v>0.13621631246566784</v>
      </c>
      <c r="K135">
        <f t="shared" si="14"/>
        <v>0.19093733548903835</v>
      </c>
      <c r="L135">
        <f t="shared" si="15"/>
        <v>70.090728556769548</v>
      </c>
      <c r="M135">
        <f t="shared" si="16"/>
        <v>1.6443494909234826</v>
      </c>
      <c r="N135">
        <f t="shared" si="17"/>
        <v>2.3460299597137904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26222.84281482434</v>
      </c>
      <c r="T135">
        <f t="shared" si="21"/>
        <v>800.00093333333302</v>
      </c>
      <c r="U135">
        <f t="shared" si="22"/>
        <v>674.40036567950858</v>
      </c>
      <c r="V135">
        <f t="shared" si="23"/>
        <v>0.84299947360000016</v>
      </c>
      <c r="W135">
        <f t="shared" si="24"/>
        <v>0.15869852809600005</v>
      </c>
      <c r="X135">
        <v>1</v>
      </c>
      <c r="Y135">
        <v>1764965821.9333301</v>
      </c>
      <c r="Z135">
        <v>409.33333333333297</v>
      </c>
      <c r="AA135">
        <v>409.99233333333302</v>
      </c>
      <c r="AB135">
        <v>16.3874</v>
      </c>
      <c r="AC135">
        <v>15.2626666666667</v>
      </c>
      <c r="AD135">
        <v>410.30380000000002</v>
      </c>
      <c r="AE135">
        <v>16.241579999999999</v>
      </c>
      <c r="AF135">
        <v>999.99206666666703</v>
      </c>
      <c r="AG135">
        <v>100.24233333333299</v>
      </c>
      <c r="AH135">
        <v>9.9971786666666701E-2</v>
      </c>
      <c r="AI135">
        <v>19.995986666666699</v>
      </c>
      <c r="AJ135">
        <v>999.9</v>
      </c>
      <c r="AK135">
        <v>999.9</v>
      </c>
      <c r="AL135">
        <v>0</v>
      </c>
      <c r="AM135">
        <v>0</v>
      </c>
      <c r="AN135">
        <v>5004.3666666666704</v>
      </c>
      <c r="AO135">
        <v>0</v>
      </c>
      <c r="AP135">
        <v>1.4115</v>
      </c>
      <c r="AQ135">
        <v>-0.65905353333333305</v>
      </c>
      <c r="AR135">
        <v>416.15293333333301</v>
      </c>
      <c r="AS135">
        <v>416.34666666666698</v>
      </c>
      <c r="AT135">
        <v>1.12473133333333</v>
      </c>
      <c r="AU135">
        <v>409.99233333333302</v>
      </c>
      <c r="AV135">
        <v>15.2626666666667</v>
      </c>
      <c r="AW135">
        <v>1.642712</v>
      </c>
      <c r="AX135">
        <v>1.52996466666667</v>
      </c>
      <c r="AY135">
        <v>14.365406666666701</v>
      </c>
      <c r="AZ135">
        <v>13.270946666666701</v>
      </c>
      <c r="BA135">
        <v>800.00093333333302</v>
      </c>
      <c r="BB135">
        <v>0.900019866666667</v>
      </c>
      <c r="BC135">
        <v>0</v>
      </c>
      <c r="BD135">
        <v>9.9980213333333304E-2</v>
      </c>
      <c r="BE135">
        <v>0</v>
      </c>
      <c r="BF135">
        <v>26</v>
      </c>
      <c r="BG135">
        <v>13191.1266666667</v>
      </c>
      <c r="BH135">
        <v>1764965708</v>
      </c>
      <c r="BI135" t="s">
        <v>520</v>
      </c>
      <c r="BJ135">
        <v>1764965707</v>
      </c>
      <c r="BK135">
        <v>1764965708</v>
      </c>
      <c r="BL135">
        <v>5</v>
      </c>
      <c r="BM135">
        <v>0.107</v>
      </c>
      <c r="BN135">
        <v>-1.2E-2</v>
      </c>
      <c r="BO135">
        <v>-0.97099999999999997</v>
      </c>
      <c r="BP135">
        <v>0.11</v>
      </c>
      <c r="BQ135">
        <v>410</v>
      </c>
      <c r="BR135">
        <v>15</v>
      </c>
      <c r="BS135">
        <v>0.31</v>
      </c>
      <c r="BT135">
        <v>0.05</v>
      </c>
      <c r="BU135">
        <v>-0.658736428571429</v>
      </c>
      <c r="BV135">
        <v>-4.1667116883118298E-2</v>
      </c>
      <c r="BW135">
        <v>1.9432558184094801E-2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1.12299333333333</v>
      </c>
      <c r="CD135">
        <v>1.86249350649378E-2</v>
      </c>
      <c r="CE135">
        <v>4.0287069098011198E-3</v>
      </c>
      <c r="CF135">
        <v>1</v>
      </c>
      <c r="CG135">
        <v>2</v>
      </c>
      <c r="CH135">
        <v>2</v>
      </c>
      <c r="CI135" t="s">
        <v>290</v>
      </c>
      <c r="CJ135">
        <v>3.8440500000000002</v>
      </c>
      <c r="CK135">
        <v>2.7378800000000001</v>
      </c>
      <c r="CL135">
        <v>9.7935999999999995E-2</v>
      </c>
      <c r="CM135">
        <v>9.6671699999999999E-2</v>
      </c>
      <c r="CN135">
        <v>9.1141100000000003E-2</v>
      </c>
      <c r="CO135">
        <v>8.5660500000000001E-2</v>
      </c>
      <c r="CP135">
        <v>31617.5</v>
      </c>
      <c r="CQ135">
        <v>27755.200000000001</v>
      </c>
      <c r="CR135">
        <v>32441.3</v>
      </c>
      <c r="CS135">
        <v>30653.8</v>
      </c>
      <c r="CT135">
        <v>39921.4</v>
      </c>
      <c r="CU135">
        <v>39408.400000000001</v>
      </c>
      <c r="CV135">
        <v>47379.8</v>
      </c>
      <c r="CW135">
        <v>46747.199999999997</v>
      </c>
      <c r="CX135">
        <v>2.8224999999999998</v>
      </c>
      <c r="CY135">
        <v>2.3626800000000001</v>
      </c>
      <c r="CZ135">
        <v>0</v>
      </c>
      <c r="DA135">
        <v>0</v>
      </c>
      <c r="DB135">
        <v>999.9</v>
      </c>
      <c r="DC135">
        <v>999.9</v>
      </c>
      <c r="DD135">
        <v>64.382000000000005</v>
      </c>
      <c r="DE135">
        <v>27.06</v>
      </c>
      <c r="DF135">
        <v>23.068300000000001</v>
      </c>
      <c r="DG135">
        <v>30.495200000000001</v>
      </c>
      <c r="DH135">
        <v>15.3606</v>
      </c>
      <c r="DI135">
        <v>3</v>
      </c>
      <c r="DJ135">
        <v>-9.5607700000000004E-2</v>
      </c>
      <c r="DK135">
        <v>2.09971</v>
      </c>
      <c r="DL135">
        <v>20.199100000000001</v>
      </c>
      <c r="DM135">
        <v>5.2510700000000003</v>
      </c>
      <c r="DN135">
        <v>12.033899999999999</v>
      </c>
      <c r="DO135">
        <v>4.9670800000000002</v>
      </c>
      <c r="DP135">
        <v>3.2910200000000001</v>
      </c>
      <c r="DQ135">
        <v>9999</v>
      </c>
      <c r="DR135">
        <v>9999</v>
      </c>
      <c r="DS135">
        <v>9999</v>
      </c>
      <c r="DT135">
        <v>468.3</v>
      </c>
      <c r="DU135">
        <v>1.8711899999999999</v>
      </c>
      <c r="DV135">
        <v>1.8762000000000001</v>
      </c>
      <c r="DW135">
        <v>1.8763700000000001</v>
      </c>
      <c r="DX135">
        <v>1.8829199999999999</v>
      </c>
      <c r="DY135">
        <v>1.87571</v>
      </c>
      <c r="DZ135">
        <v>1.87469</v>
      </c>
      <c r="EA135">
        <v>1.8709</v>
      </c>
      <c r="EB135">
        <v>1.8747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-0.97099999999999997</v>
      </c>
      <c r="EQ135">
        <v>0.1457</v>
      </c>
      <c r="ER135">
        <v>-0.93088749749977895</v>
      </c>
      <c r="ES135">
        <v>-1.59193180084037E-4</v>
      </c>
      <c r="ET135">
        <v>2.35855495449547E-7</v>
      </c>
      <c r="EU135">
        <v>-2.0637061648257601E-10</v>
      </c>
      <c r="EV135">
        <v>-8.4575085139057593E-2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2</v>
      </c>
      <c r="FE135">
        <v>2</v>
      </c>
      <c r="FF135">
        <v>1.47827</v>
      </c>
      <c r="FG135">
        <v>2.5647000000000002</v>
      </c>
      <c r="FH135">
        <v>2.94556</v>
      </c>
      <c r="FI135">
        <v>3.0602999999999998</v>
      </c>
      <c r="FJ135">
        <v>3.2946800000000001</v>
      </c>
      <c r="FK135">
        <v>2.2802699999999998</v>
      </c>
      <c r="FL135">
        <v>32.244599999999998</v>
      </c>
      <c r="FM135">
        <v>24.122499999999999</v>
      </c>
      <c r="FN135">
        <v>19</v>
      </c>
      <c r="FO135">
        <v>1071.68</v>
      </c>
      <c r="FP135">
        <v>781.10599999999999</v>
      </c>
      <c r="FQ135">
        <v>19.071300000000001</v>
      </c>
      <c r="FR135">
        <v>25.77</v>
      </c>
      <c r="FS135">
        <v>30.000299999999999</v>
      </c>
      <c r="FT135">
        <v>25.7363</v>
      </c>
      <c r="FU135">
        <v>25.742999999999999</v>
      </c>
      <c r="FV135">
        <v>29.672899999999998</v>
      </c>
      <c r="FW135">
        <v>36.302399999999999</v>
      </c>
      <c r="FX135">
        <v>21.96</v>
      </c>
      <c r="FY135">
        <v>19.072900000000001</v>
      </c>
      <c r="FZ135">
        <v>410</v>
      </c>
      <c r="GA135">
        <v>15.2226</v>
      </c>
      <c r="GB135">
        <v>99.834299999999999</v>
      </c>
      <c r="GC135">
        <v>99.515500000000003</v>
      </c>
    </row>
    <row r="136" spans="1:185" x14ac:dyDescent="0.2">
      <c r="A136">
        <v>121</v>
      </c>
      <c r="B136">
        <v>1764965845</v>
      </c>
      <c r="C136">
        <v>2845</v>
      </c>
      <c r="D136" t="s">
        <v>539</v>
      </c>
      <c r="E136" t="s">
        <v>540</v>
      </c>
      <c r="F136">
        <v>15</v>
      </c>
      <c r="G136">
        <v>1764965836.9333301</v>
      </c>
      <c r="H136">
        <f t="shared" si="13"/>
        <v>1.1378168483887382E-3</v>
      </c>
      <c r="I136">
        <v>0</v>
      </c>
      <c r="J136">
        <f t="shared" si="25"/>
        <v>0.14647539798113438</v>
      </c>
      <c r="K136">
        <f t="shared" si="14"/>
        <v>0.20531771635106674</v>
      </c>
      <c r="L136">
        <f t="shared" si="15"/>
        <v>70.043813171935497</v>
      </c>
      <c r="M136">
        <f t="shared" si="16"/>
        <v>1.6434014913433959</v>
      </c>
      <c r="N136">
        <f t="shared" si="17"/>
        <v>2.3462478938851641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26186.561690964358</v>
      </c>
      <c r="T136">
        <f t="shared" si="21"/>
        <v>799.99959999999999</v>
      </c>
      <c r="U136">
        <f t="shared" si="22"/>
        <v>674.39917368024453</v>
      </c>
      <c r="V136">
        <f t="shared" si="23"/>
        <v>0.84299938860000001</v>
      </c>
      <c r="W136">
        <f t="shared" si="24"/>
        <v>0.158698510476</v>
      </c>
      <c r="X136">
        <v>1</v>
      </c>
      <c r="Y136">
        <v>1764965836.9333301</v>
      </c>
      <c r="Z136">
        <v>409.33293333333302</v>
      </c>
      <c r="AA136">
        <v>410.00400000000002</v>
      </c>
      <c r="AB136">
        <v>16.378080000000001</v>
      </c>
      <c r="AC136">
        <v>15.258893333333299</v>
      </c>
      <c r="AD136">
        <v>410.30380000000002</v>
      </c>
      <c r="AE136">
        <v>16.2325533333333</v>
      </c>
      <c r="AF136">
        <v>999.99546666666697</v>
      </c>
      <c r="AG136">
        <v>100.241533333333</v>
      </c>
      <c r="AH136">
        <v>9.9989686666666702E-2</v>
      </c>
      <c r="AI136">
        <v>19.997486666666699</v>
      </c>
      <c r="AJ136">
        <v>999.9</v>
      </c>
      <c r="AK136">
        <v>999.9</v>
      </c>
      <c r="AL136">
        <v>0</v>
      </c>
      <c r="AM136">
        <v>0</v>
      </c>
      <c r="AN136">
        <v>4998.4333333333298</v>
      </c>
      <c r="AO136">
        <v>0</v>
      </c>
      <c r="AP136">
        <v>1.4115</v>
      </c>
      <c r="AQ136">
        <v>-0.67118133333333296</v>
      </c>
      <c r="AR136">
        <v>416.14873333333298</v>
      </c>
      <c r="AS136">
        <v>416.35726666666699</v>
      </c>
      <c r="AT136">
        <v>1.1191899999999999</v>
      </c>
      <c r="AU136">
        <v>410.00400000000002</v>
      </c>
      <c r="AV136">
        <v>15.258893333333299</v>
      </c>
      <c r="AW136">
        <v>1.6417619999999999</v>
      </c>
      <c r="AX136">
        <v>1.5295733333333299</v>
      </c>
      <c r="AY136">
        <v>14.3564733333333</v>
      </c>
      <c r="AZ136">
        <v>13.2670333333333</v>
      </c>
      <c r="BA136">
        <v>799.99959999999999</v>
      </c>
      <c r="BB136">
        <v>0.90001980000000004</v>
      </c>
      <c r="BC136">
        <v>0</v>
      </c>
      <c r="BD136">
        <v>9.9980180000000002E-2</v>
      </c>
      <c r="BE136">
        <v>0</v>
      </c>
      <c r="BF136">
        <v>26</v>
      </c>
      <c r="BG136">
        <v>13191.1</v>
      </c>
      <c r="BH136">
        <v>1764965708</v>
      </c>
      <c r="BI136" t="s">
        <v>520</v>
      </c>
      <c r="BJ136">
        <v>1764965707</v>
      </c>
      <c r="BK136">
        <v>1764965708</v>
      </c>
      <c r="BL136">
        <v>5</v>
      </c>
      <c r="BM136">
        <v>0.107</v>
      </c>
      <c r="BN136">
        <v>-1.2E-2</v>
      </c>
      <c r="BO136">
        <v>-0.97099999999999997</v>
      </c>
      <c r="BP136">
        <v>0.11</v>
      </c>
      <c r="BQ136">
        <v>410</v>
      </c>
      <c r="BR136">
        <v>15</v>
      </c>
      <c r="BS136">
        <v>0.31</v>
      </c>
      <c r="BT136">
        <v>0.05</v>
      </c>
      <c r="BU136">
        <v>-0.67156835000000004</v>
      </c>
      <c r="BV136">
        <v>-2.9163834586465098E-2</v>
      </c>
      <c r="BW136">
        <v>1.7051438585277801E-2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1.1199790000000001</v>
      </c>
      <c r="CD136">
        <v>-2.6680601503757301E-2</v>
      </c>
      <c r="CE136">
        <v>3.0073441771769501E-3</v>
      </c>
      <c r="CF136">
        <v>1</v>
      </c>
      <c r="CG136">
        <v>2</v>
      </c>
      <c r="CH136">
        <v>2</v>
      </c>
      <c r="CI136" t="s">
        <v>290</v>
      </c>
      <c r="CJ136">
        <v>3.84396</v>
      </c>
      <c r="CK136">
        <v>2.7378399999999998</v>
      </c>
      <c r="CL136">
        <v>9.7935800000000003E-2</v>
      </c>
      <c r="CM136">
        <v>9.6669000000000005E-2</v>
      </c>
      <c r="CN136">
        <v>9.1094300000000003E-2</v>
      </c>
      <c r="CO136">
        <v>8.5658600000000001E-2</v>
      </c>
      <c r="CP136">
        <v>31616.9</v>
      </c>
      <c r="CQ136">
        <v>27755.3</v>
      </c>
      <c r="CR136">
        <v>32440.7</v>
      </c>
      <c r="CS136">
        <v>30653.9</v>
      </c>
      <c r="CT136">
        <v>39923.1</v>
      </c>
      <c r="CU136">
        <v>39408.5</v>
      </c>
      <c r="CV136">
        <v>47379.199999999997</v>
      </c>
      <c r="CW136">
        <v>46747.199999999997</v>
      </c>
      <c r="CX136">
        <v>2.8221400000000001</v>
      </c>
      <c r="CY136">
        <v>2.3625600000000002</v>
      </c>
      <c r="CZ136">
        <v>0</v>
      </c>
      <c r="DA136">
        <v>0</v>
      </c>
      <c r="DB136">
        <v>999.9</v>
      </c>
      <c r="DC136">
        <v>999.9</v>
      </c>
      <c r="DD136">
        <v>64.290000000000006</v>
      </c>
      <c r="DE136">
        <v>27.09</v>
      </c>
      <c r="DF136">
        <v>23.0745</v>
      </c>
      <c r="DG136">
        <v>30.555199999999999</v>
      </c>
      <c r="DH136">
        <v>15.4207</v>
      </c>
      <c r="DI136">
        <v>3</v>
      </c>
      <c r="DJ136">
        <v>-9.4884099999999999E-2</v>
      </c>
      <c r="DK136">
        <v>2.1345900000000002</v>
      </c>
      <c r="DL136">
        <v>20.198499999999999</v>
      </c>
      <c r="DM136">
        <v>5.25047</v>
      </c>
      <c r="DN136">
        <v>12.033899999999999</v>
      </c>
      <c r="DO136">
        <v>4.9670399999999999</v>
      </c>
      <c r="DP136">
        <v>3.2910599999999999</v>
      </c>
      <c r="DQ136">
        <v>9999</v>
      </c>
      <c r="DR136">
        <v>9999</v>
      </c>
      <c r="DS136">
        <v>9999</v>
      </c>
      <c r="DT136">
        <v>468.3</v>
      </c>
      <c r="DU136">
        <v>1.8711899999999999</v>
      </c>
      <c r="DV136">
        <v>1.8762000000000001</v>
      </c>
      <c r="DW136">
        <v>1.8763700000000001</v>
      </c>
      <c r="DX136">
        <v>1.8829</v>
      </c>
      <c r="DY136">
        <v>1.8756999999999999</v>
      </c>
      <c r="DZ136">
        <v>1.87469</v>
      </c>
      <c r="EA136">
        <v>1.8708800000000001</v>
      </c>
      <c r="EB136">
        <v>1.8747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-0.97</v>
      </c>
      <c r="EQ136">
        <v>0.14530000000000001</v>
      </c>
      <c r="ER136">
        <v>-0.93088749749977895</v>
      </c>
      <c r="ES136">
        <v>-1.59193180084037E-4</v>
      </c>
      <c r="ET136">
        <v>2.35855495449547E-7</v>
      </c>
      <c r="EU136">
        <v>-2.0637061648257601E-10</v>
      </c>
      <c r="EV136">
        <v>-8.4575085139057593E-2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2.2999999999999998</v>
      </c>
      <c r="FE136">
        <v>2.2999999999999998</v>
      </c>
      <c r="FF136">
        <v>1.47949</v>
      </c>
      <c r="FG136">
        <v>2.5659200000000002</v>
      </c>
      <c r="FH136">
        <v>2.94556</v>
      </c>
      <c r="FI136">
        <v>3.0602999999999998</v>
      </c>
      <c r="FJ136">
        <v>3.2946800000000001</v>
      </c>
      <c r="FK136">
        <v>2.3071299999999999</v>
      </c>
      <c r="FL136">
        <v>32.266599999999997</v>
      </c>
      <c r="FM136">
        <v>24.14</v>
      </c>
      <c r="FN136">
        <v>19</v>
      </c>
      <c r="FO136">
        <v>1071.42</v>
      </c>
      <c r="FP136">
        <v>781.09299999999996</v>
      </c>
      <c r="FQ136">
        <v>19.079599999999999</v>
      </c>
      <c r="FR136">
        <v>25.777799999999999</v>
      </c>
      <c r="FS136">
        <v>30.000299999999999</v>
      </c>
      <c r="FT136">
        <v>25.743300000000001</v>
      </c>
      <c r="FU136">
        <v>25.7499</v>
      </c>
      <c r="FV136">
        <v>29.672499999999999</v>
      </c>
      <c r="FW136">
        <v>36.302399999999999</v>
      </c>
      <c r="FX136">
        <v>21.203499999999998</v>
      </c>
      <c r="FY136">
        <v>19.078600000000002</v>
      </c>
      <c r="FZ136">
        <v>410</v>
      </c>
      <c r="GA136">
        <v>15.222</v>
      </c>
      <c r="GB136">
        <v>99.832899999999995</v>
      </c>
      <c r="GC136">
        <v>99.515699999999995</v>
      </c>
    </row>
    <row r="137" spans="1:185" x14ac:dyDescent="0.2">
      <c r="A137">
        <v>122</v>
      </c>
      <c r="B137">
        <v>1764965860</v>
      </c>
      <c r="C137">
        <v>2860</v>
      </c>
      <c r="D137" t="s">
        <v>541</v>
      </c>
      <c r="E137" t="s">
        <v>542</v>
      </c>
      <c r="F137">
        <v>15</v>
      </c>
      <c r="G137">
        <v>1764965851.9333301</v>
      </c>
      <c r="H137">
        <f t="shared" si="13"/>
        <v>1.1365516346957753E-3</v>
      </c>
      <c r="I137">
        <v>0</v>
      </c>
      <c r="J137">
        <f t="shared" si="25"/>
        <v>0.14095522552942671</v>
      </c>
      <c r="K137">
        <f t="shared" si="14"/>
        <v>0.19757997187472359</v>
      </c>
      <c r="L137">
        <f t="shared" si="15"/>
        <v>70.008927893273793</v>
      </c>
      <c r="M137">
        <f t="shared" si="16"/>
        <v>1.6426053747004197</v>
      </c>
      <c r="N137">
        <f t="shared" si="17"/>
        <v>2.3462798590552842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26214.491499325359</v>
      </c>
      <c r="T137">
        <f t="shared" si="21"/>
        <v>800.000133333333</v>
      </c>
      <c r="U137">
        <f t="shared" si="22"/>
        <v>674.39965095992284</v>
      </c>
      <c r="V137">
        <f t="shared" si="23"/>
        <v>0.8429994232000001</v>
      </c>
      <c r="W137">
        <f t="shared" si="24"/>
        <v>0.158698506032</v>
      </c>
      <c r="X137">
        <v>1</v>
      </c>
      <c r="Y137">
        <v>1764965851.9333301</v>
      </c>
      <c r="Z137">
        <v>409.329133333333</v>
      </c>
      <c r="AA137">
        <v>409.99193333333301</v>
      </c>
      <c r="AB137">
        <v>16.370086666666701</v>
      </c>
      <c r="AC137">
        <v>15.2521466666667</v>
      </c>
      <c r="AD137">
        <v>410.3</v>
      </c>
      <c r="AE137">
        <v>16.224826666666701</v>
      </c>
      <c r="AF137">
        <v>1000.00553333333</v>
      </c>
      <c r="AG137">
        <v>100.24186666666699</v>
      </c>
      <c r="AH137">
        <v>0.10001961333333299</v>
      </c>
      <c r="AI137">
        <v>19.997706666666701</v>
      </c>
      <c r="AJ137">
        <v>999.9</v>
      </c>
      <c r="AK137">
        <v>999.9</v>
      </c>
      <c r="AL137">
        <v>0</v>
      </c>
      <c r="AM137">
        <v>0</v>
      </c>
      <c r="AN137">
        <v>5003.0333333333301</v>
      </c>
      <c r="AO137">
        <v>0</v>
      </c>
      <c r="AP137">
        <v>1.4115</v>
      </c>
      <c r="AQ137">
        <v>-0.66278479999999995</v>
      </c>
      <c r="AR137">
        <v>416.14159999999998</v>
      </c>
      <c r="AS137">
        <v>416.34206666666699</v>
      </c>
      <c r="AT137">
        <v>1.1179460000000001</v>
      </c>
      <c r="AU137">
        <v>409.99193333333301</v>
      </c>
      <c r="AV137">
        <v>15.2521466666667</v>
      </c>
      <c r="AW137">
        <v>1.6409693333333299</v>
      </c>
      <c r="AX137">
        <v>1.5289026666666701</v>
      </c>
      <c r="AY137">
        <v>14.348986666666701</v>
      </c>
      <c r="AZ137">
        <v>13.2603066666667</v>
      </c>
      <c r="BA137">
        <v>800.000133333333</v>
      </c>
      <c r="BB137">
        <v>0.90002000000000004</v>
      </c>
      <c r="BC137">
        <v>0</v>
      </c>
      <c r="BD137">
        <v>9.9980026666666694E-2</v>
      </c>
      <c r="BE137">
        <v>0</v>
      </c>
      <c r="BF137">
        <v>26</v>
      </c>
      <c r="BG137">
        <v>13191.106666666699</v>
      </c>
      <c r="BH137">
        <v>1764965708</v>
      </c>
      <c r="BI137" t="s">
        <v>520</v>
      </c>
      <c r="BJ137">
        <v>1764965707</v>
      </c>
      <c r="BK137">
        <v>1764965708</v>
      </c>
      <c r="BL137">
        <v>5</v>
      </c>
      <c r="BM137">
        <v>0.107</v>
      </c>
      <c r="BN137">
        <v>-1.2E-2</v>
      </c>
      <c r="BO137">
        <v>-0.97099999999999997</v>
      </c>
      <c r="BP137">
        <v>0.11</v>
      </c>
      <c r="BQ137">
        <v>410</v>
      </c>
      <c r="BR137">
        <v>15</v>
      </c>
      <c r="BS137">
        <v>0.31</v>
      </c>
      <c r="BT137">
        <v>0.05</v>
      </c>
      <c r="BU137">
        <v>-0.668467238095238</v>
      </c>
      <c r="BV137">
        <v>7.9729792207792194E-2</v>
      </c>
      <c r="BW137">
        <v>1.72496247768846E-2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1.1173090476190499</v>
      </c>
      <c r="CD137">
        <v>2.40880519480535E-2</v>
      </c>
      <c r="CE137">
        <v>4.2855492560818602E-3</v>
      </c>
      <c r="CF137">
        <v>1</v>
      </c>
      <c r="CG137">
        <v>2</v>
      </c>
      <c r="CH137">
        <v>2</v>
      </c>
      <c r="CI137" t="s">
        <v>290</v>
      </c>
      <c r="CJ137">
        <v>3.8440400000000001</v>
      </c>
      <c r="CK137">
        <v>2.73787</v>
      </c>
      <c r="CL137">
        <v>9.7934099999999996E-2</v>
      </c>
      <c r="CM137">
        <v>9.6669000000000005E-2</v>
      </c>
      <c r="CN137">
        <v>9.1077199999999997E-2</v>
      </c>
      <c r="CO137">
        <v>8.5609099999999994E-2</v>
      </c>
      <c r="CP137">
        <v>31617.1</v>
      </c>
      <c r="CQ137">
        <v>27755</v>
      </c>
      <c r="CR137">
        <v>32440.9</v>
      </c>
      <c r="CS137">
        <v>30653.5</v>
      </c>
      <c r="CT137">
        <v>39924.300000000003</v>
      </c>
      <c r="CU137">
        <v>39410.1</v>
      </c>
      <c r="CV137">
        <v>47379.8</v>
      </c>
      <c r="CW137">
        <v>46746.400000000001</v>
      </c>
      <c r="CX137">
        <v>2.8223600000000002</v>
      </c>
      <c r="CY137">
        <v>2.3622000000000001</v>
      </c>
      <c r="CZ137">
        <v>0</v>
      </c>
      <c r="DA137">
        <v>0</v>
      </c>
      <c r="DB137">
        <v>999.9</v>
      </c>
      <c r="DC137">
        <v>999.9</v>
      </c>
      <c r="DD137">
        <v>64.216999999999999</v>
      </c>
      <c r="DE137">
        <v>27.12</v>
      </c>
      <c r="DF137">
        <v>23.089600000000001</v>
      </c>
      <c r="DG137">
        <v>30.615200000000002</v>
      </c>
      <c r="DH137">
        <v>15.3886</v>
      </c>
      <c r="DI137">
        <v>3</v>
      </c>
      <c r="DJ137">
        <v>-9.4311000000000006E-2</v>
      </c>
      <c r="DK137">
        <v>2.1259800000000002</v>
      </c>
      <c r="DL137">
        <v>20.198599999999999</v>
      </c>
      <c r="DM137">
        <v>5.2505899999999999</v>
      </c>
      <c r="DN137">
        <v>12.033899999999999</v>
      </c>
      <c r="DO137">
        <v>4.9669600000000003</v>
      </c>
      <c r="DP137">
        <v>3.29108</v>
      </c>
      <c r="DQ137">
        <v>9999</v>
      </c>
      <c r="DR137">
        <v>9999</v>
      </c>
      <c r="DS137">
        <v>9999</v>
      </c>
      <c r="DT137">
        <v>468.3</v>
      </c>
      <c r="DU137">
        <v>1.8711899999999999</v>
      </c>
      <c r="DV137">
        <v>1.87622</v>
      </c>
      <c r="DW137">
        <v>1.8763700000000001</v>
      </c>
      <c r="DX137">
        <v>1.88293</v>
      </c>
      <c r="DY137">
        <v>1.87575</v>
      </c>
      <c r="DZ137">
        <v>1.8747100000000001</v>
      </c>
      <c r="EA137">
        <v>1.8709</v>
      </c>
      <c r="EB137">
        <v>1.87473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-0.97099999999999997</v>
      </c>
      <c r="EQ137">
        <v>0.14510000000000001</v>
      </c>
      <c r="ER137">
        <v>-0.93088749749977895</v>
      </c>
      <c r="ES137">
        <v>-1.59193180084037E-4</v>
      </c>
      <c r="ET137">
        <v>2.35855495449547E-7</v>
      </c>
      <c r="EU137">
        <v>-2.0637061648257601E-10</v>
      </c>
      <c r="EV137">
        <v>-8.4575085139057593E-2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2.5</v>
      </c>
      <c r="FE137">
        <v>2.5</v>
      </c>
      <c r="FF137">
        <v>1.47949</v>
      </c>
      <c r="FG137">
        <v>2.5610400000000002</v>
      </c>
      <c r="FH137">
        <v>2.94556</v>
      </c>
      <c r="FI137">
        <v>3.0602999999999998</v>
      </c>
      <c r="FJ137">
        <v>3.2946800000000001</v>
      </c>
      <c r="FK137">
        <v>2.2814899999999998</v>
      </c>
      <c r="FL137">
        <v>32.288699999999999</v>
      </c>
      <c r="FM137">
        <v>24.1313</v>
      </c>
      <c r="FN137">
        <v>19</v>
      </c>
      <c r="FO137">
        <v>1071.8</v>
      </c>
      <c r="FP137">
        <v>780.84500000000003</v>
      </c>
      <c r="FQ137">
        <v>19.081199999999999</v>
      </c>
      <c r="FR137">
        <v>25.7852</v>
      </c>
      <c r="FS137">
        <v>30.0002</v>
      </c>
      <c r="FT137">
        <v>25.7501</v>
      </c>
      <c r="FU137">
        <v>25.756799999999998</v>
      </c>
      <c r="FV137">
        <v>29.673999999999999</v>
      </c>
      <c r="FW137">
        <v>36.302399999999999</v>
      </c>
      <c r="FX137">
        <v>20.8187</v>
      </c>
      <c r="FY137">
        <v>19.083300000000001</v>
      </c>
      <c r="FZ137">
        <v>410</v>
      </c>
      <c r="GA137">
        <v>15.2219</v>
      </c>
      <c r="GB137">
        <v>99.833799999999997</v>
      </c>
      <c r="GC137">
        <v>99.514200000000002</v>
      </c>
    </row>
    <row r="138" spans="1:185" x14ac:dyDescent="0.2">
      <c r="A138">
        <v>123</v>
      </c>
      <c r="B138">
        <v>1764965875</v>
      </c>
      <c r="C138">
        <v>2875</v>
      </c>
      <c r="D138" t="s">
        <v>543</v>
      </c>
      <c r="E138" t="s">
        <v>544</v>
      </c>
      <c r="F138">
        <v>15</v>
      </c>
      <c r="G138">
        <v>1764965866.9333301</v>
      </c>
      <c r="H138">
        <f t="shared" si="13"/>
        <v>1.1427935924066925E-3</v>
      </c>
      <c r="I138">
        <v>0</v>
      </c>
      <c r="J138">
        <f t="shared" si="25"/>
        <v>0.14940494066683546</v>
      </c>
      <c r="K138">
        <f t="shared" si="14"/>
        <v>0.20942411935437918</v>
      </c>
      <c r="L138">
        <f t="shared" si="15"/>
        <v>70.00476789658012</v>
      </c>
      <c r="M138">
        <f t="shared" si="16"/>
        <v>1.6425470997075347</v>
      </c>
      <c r="N138">
        <f t="shared" si="17"/>
        <v>2.3463360411880982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26165.322620015279</v>
      </c>
      <c r="T138">
        <f t="shared" si="21"/>
        <v>800.00099999999998</v>
      </c>
      <c r="U138">
        <f t="shared" si="22"/>
        <v>674.40036971940867</v>
      </c>
      <c r="V138">
        <f t="shared" si="23"/>
        <v>0.84299940840000032</v>
      </c>
      <c r="W138">
        <f t="shared" si="24"/>
        <v>0.15869841706400006</v>
      </c>
      <c r="X138">
        <v>1</v>
      </c>
      <c r="Y138">
        <v>1764965866.9333301</v>
      </c>
      <c r="Z138">
        <v>409.33013333333298</v>
      </c>
      <c r="AA138">
        <v>410.00733333333301</v>
      </c>
      <c r="AB138">
        <v>16.369533333333301</v>
      </c>
      <c r="AC138">
        <v>15.2454533333333</v>
      </c>
      <c r="AD138">
        <v>410.30059999999997</v>
      </c>
      <c r="AE138">
        <v>16.22428</v>
      </c>
      <c r="AF138">
        <v>1000.00586666667</v>
      </c>
      <c r="AG138">
        <v>100.24160000000001</v>
      </c>
      <c r="AH138">
        <v>0.100118133333333</v>
      </c>
      <c r="AI138">
        <v>19.998093333333301</v>
      </c>
      <c r="AJ138">
        <v>999.9</v>
      </c>
      <c r="AK138">
        <v>999.9</v>
      </c>
      <c r="AL138">
        <v>0</v>
      </c>
      <c r="AM138">
        <v>0</v>
      </c>
      <c r="AN138">
        <v>4994.9333333333298</v>
      </c>
      <c r="AO138">
        <v>0</v>
      </c>
      <c r="AP138">
        <v>1.4115</v>
      </c>
      <c r="AQ138">
        <v>-0.67722579999999999</v>
      </c>
      <c r="AR138">
        <v>416.14206666666701</v>
      </c>
      <c r="AS138">
        <v>416.35486666666702</v>
      </c>
      <c r="AT138">
        <v>1.12407533333333</v>
      </c>
      <c r="AU138">
        <v>410.00733333333301</v>
      </c>
      <c r="AV138">
        <v>15.2454533333333</v>
      </c>
      <c r="AW138">
        <v>1.6409066666666701</v>
      </c>
      <c r="AX138">
        <v>1.52822866666667</v>
      </c>
      <c r="AY138">
        <v>14.3484266666667</v>
      </c>
      <c r="AZ138">
        <v>13.253553333333301</v>
      </c>
      <c r="BA138">
        <v>800.00099999999998</v>
      </c>
      <c r="BB138">
        <v>0.90002126666666704</v>
      </c>
      <c r="BC138">
        <v>0</v>
      </c>
      <c r="BD138">
        <v>9.9978786666666694E-2</v>
      </c>
      <c r="BE138">
        <v>0</v>
      </c>
      <c r="BF138">
        <v>26</v>
      </c>
      <c r="BG138">
        <v>13191.1133333333</v>
      </c>
      <c r="BH138">
        <v>1764965708</v>
      </c>
      <c r="BI138" t="s">
        <v>520</v>
      </c>
      <c r="BJ138">
        <v>1764965707</v>
      </c>
      <c r="BK138">
        <v>1764965708</v>
      </c>
      <c r="BL138">
        <v>5</v>
      </c>
      <c r="BM138">
        <v>0.107</v>
      </c>
      <c r="BN138">
        <v>-1.2E-2</v>
      </c>
      <c r="BO138">
        <v>-0.97099999999999997</v>
      </c>
      <c r="BP138">
        <v>0.11</v>
      </c>
      <c r="BQ138">
        <v>410</v>
      </c>
      <c r="BR138">
        <v>15</v>
      </c>
      <c r="BS138">
        <v>0.31</v>
      </c>
      <c r="BT138">
        <v>0.05</v>
      </c>
      <c r="BU138">
        <v>-0.67301334999999995</v>
      </c>
      <c r="BV138">
        <v>-9.3050210526315097E-2</v>
      </c>
      <c r="BW138">
        <v>1.3798586968508801E-2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1.1233610000000001</v>
      </c>
      <c r="CD138">
        <v>1.89897744360902E-2</v>
      </c>
      <c r="CE138">
        <v>2.4675025835852698E-3</v>
      </c>
      <c r="CF138">
        <v>1</v>
      </c>
      <c r="CG138">
        <v>2</v>
      </c>
      <c r="CH138">
        <v>2</v>
      </c>
      <c r="CI138" t="s">
        <v>290</v>
      </c>
      <c r="CJ138">
        <v>3.8439899999999998</v>
      </c>
      <c r="CK138">
        <v>2.7378100000000001</v>
      </c>
      <c r="CL138">
        <v>9.7930500000000004E-2</v>
      </c>
      <c r="CM138">
        <v>9.6667199999999995E-2</v>
      </c>
      <c r="CN138">
        <v>9.1080499999999995E-2</v>
      </c>
      <c r="CO138">
        <v>8.5591899999999999E-2</v>
      </c>
      <c r="CP138">
        <v>31617.1</v>
      </c>
      <c r="CQ138">
        <v>27754.9</v>
      </c>
      <c r="CR138">
        <v>32440.7</v>
      </c>
      <c r="CS138">
        <v>30653.4</v>
      </c>
      <c r="CT138">
        <v>39923.800000000003</v>
      </c>
      <c r="CU138">
        <v>39410.699999999997</v>
      </c>
      <c r="CV138">
        <v>47379.4</v>
      </c>
      <c r="CW138">
        <v>46746.400000000001</v>
      </c>
      <c r="CX138">
        <v>2.82158</v>
      </c>
      <c r="CY138">
        <v>2.3620000000000001</v>
      </c>
      <c r="CZ138">
        <v>0</v>
      </c>
      <c r="DA138">
        <v>0</v>
      </c>
      <c r="DB138">
        <v>999.9</v>
      </c>
      <c r="DC138">
        <v>999.9</v>
      </c>
      <c r="DD138">
        <v>64.125</v>
      </c>
      <c r="DE138">
        <v>27.12</v>
      </c>
      <c r="DF138">
        <v>23.058499999999999</v>
      </c>
      <c r="DG138">
        <v>30.5852</v>
      </c>
      <c r="DH138">
        <v>15.348599999999999</v>
      </c>
      <c r="DI138">
        <v>3</v>
      </c>
      <c r="DJ138">
        <v>-9.37032E-2</v>
      </c>
      <c r="DK138">
        <v>2.1288999999999998</v>
      </c>
      <c r="DL138">
        <v>20.198599999999999</v>
      </c>
      <c r="DM138">
        <v>5.2505899999999999</v>
      </c>
      <c r="DN138">
        <v>12.033899999999999</v>
      </c>
      <c r="DO138">
        <v>4.9669999999999996</v>
      </c>
      <c r="DP138">
        <v>3.29108</v>
      </c>
      <c r="DQ138">
        <v>9999</v>
      </c>
      <c r="DR138">
        <v>9999</v>
      </c>
      <c r="DS138">
        <v>9999</v>
      </c>
      <c r="DT138">
        <v>468.3</v>
      </c>
      <c r="DU138">
        <v>1.8711899999999999</v>
      </c>
      <c r="DV138">
        <v>1.87622</v>
      </c>
      <c r="DW138">
        <v>1.8763700000000001</v>
      </c>
      <c r="DX138">
        <v>1.8829199999999999</v>
      </c>
      <c r="DY138">
        <v>1.8757299999999999</v>
      </c>
      <c r="DZ138">
        <v>1.8747</v>
      </c>
      <c r="EA138">
        <v>1.8709</v>
      </c>
      <c r="EB138">
        <v>1.8747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-0.97099999999999997</v>
      </c>
      <c r="EQ138">
        <v>0.1452</v>
      </c>
      <c r="ER138">
        <v>-0.93088749749977895</v>
      </c>
      <c r="ES138">
        <v>-1.59193180084037E-4</v>
      </c>
      <c r="ET138">
        <v>2.35855495449547E-7</v>
      </c>
      <c r="EU138">
        <v>-2.0637061648257601E-10</v>
      </c>
      <c r="EV138">
        <v>-8.4575085139057593E-2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2.8</v>
      </c>
      <c r="FE138">
        <v>2.8</v>
      </c>
      <c r="FF138">
        <v>1.47827</v>
      </c>
      <c r="FG138">
        <v>2.5659200000000002</v>
      </c>
      <c r="FH138">
        <v>2.94556</v>
      </c>
      <c r="FI138">
        <v>3.0602999999999998</v>
      </c>
      <c r="FJ138">
        <v>3.2946800000000001</v>
      </c>
      <c r="FK138">
        <v>2.2900399999999999</v>
      </c>
      <c r="FL138">
        <v>32.310699999999997</v>
      </c>
      <c r="FM138">
        <v>24.1313</v>
      </c>
      <c r="FN138">
        <v>19</v>
      </c>
      <c r="FO138">
        <v>1071.08</v>
      </c>
      <c r="FP138">
        <v>780.74599999999998</v>
      </c>
      <c r="FQ138">
        <v>19.0868</v>
      </c>
      <c r="FR138">
        <v>25.792200000000001</v>
      </c>
      <c r="FS138">
        <v>30.000299999999999</v>
      </c>
      <c r="FT138">
        <v>25.7575</v>
      </c>
      <c r="FU138">
        <v>25.763300000000001</v>
      </c>
      <c r="FV138">
        <v>29.673500000000001</v>
      </c>
      <c r="FW138">
        <v>36.302399999999999</v>
      </c>
      <c r="FX138">
        <v>20.4315</v>
      </c>
      <c r="FY138">
        <v>19.087499999999999</v>
      </c>
      <c r="FZ138">
        <v>410</v>
      </c>
      <c r="GA138">
        <v>15.2219</v>
      </c>
      <c r="GB138">
        <v>99.833100000000002</v>
      </c>
      <c r="GC138">
        <v>99.513999999999996</v>
      </c>
    </row>
    <row r="139" spans="1:185" x14ac:dyDescent="0.2">
      <c r="A139">
        <v>124</v>
      </c>
      <c r="B139">
        <v>1764965890</v>
      </c>
      <c r="C139">
        <v>2890</v>
      </c>
      <c r="D139" t="s">
        <v>545</v>
      </c>
      <c r="E139" t="s">
        <v>546</v>
      </c>
      <c r="F139">
        <v>15</v>
      </c>
      <c r="G139">
        <v>1764965881.9333301</v>
      </c>
      <c r="H139">
        <f t="shared" si="13"/>
        <v>1.1436151906546446E-3</v>
      </c>
      <c r="I139">
        <v>0</v>
      </c>
      <c r="J139">
        <f t="shared" si="25"/>
        <v>0.14978878409039337</v>
      </c>
      <c r="K139">
        <f t="shared" si="14"/>
        <v>0.20996216093847808</v>
      </c>
      <c r="L139">
        <f t="shared" si="15"/>
        <v>69.984381783335266</v>
      </c>
      <c r="M139">
        <f t="shared" si="16"/>
        <v>1.6422972446195554</v>
      </c>
      <c r="N139">
        <f t="shared" si="17"/>
        <v>2.3466625020764567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26218.488071568161</v>
      </c>
      <c r="T139">
        <f t="shared" si="21"/>
        <v>800.000133333333</v>
      </c>
      <c r="U139">
        <f t="shared" si="22"/>
        <v>674.39967303992671</v>
      </c>
      <c r="V139">
        <f t="shared" si="23"/>
        <v>0.84299945080000027</v>
      </c>
      <c r="W139">
        <f t="shared" si="24"/>
        <v>0.15869854904800004</v>
      </c>
      <c r="X139">
        <v>1</v>
      </c>
      <c r="Y139">
        <v>1764965881.9333301</v>
      </c>
      <c r="Z139">
        <v>409.3186</v>
      </c>
      <c r="AA139">
        <v>409.99666666666701</v>
      </c>
      <c r="AB139">
        <v>16.367166666666702</v>
      </c>
      <c r="AC139">
        <v>15.242266666666699</v>
      </c>
      <c r="AD139">
        <v>410.28933333333299</v>
      </c>
      <c r="AE139">
        <v>16.221993333333302</v>
      </c>
      <c r="AF139">
        <v>999.99773333333303</v>
      </c>
      <c r="AG139">
        <v>100.241066666667</v>
      </c>
      <c r="AH139">
        <v>9.9895093333333296E-2</v>
      </c>
      <c r="AI139">
        <v>20.000340000000001</v>
      </c>
      <c r="AJ139">
        <v>999.9</v>
      </c>
      <c r="AK139">
        <v>999.9</v>
      </c>
      <c r="AL139">
        <v>0</v>
      </c>
      <c r="AM139">
        <v>0</v>
      </c>
      <c r="AN139">
        <v>5003.7666666666701</v>
      </c>
      <c r="AO139">
        <v>0</v>
      </c>
      <c r="AP139">
        <v>1.4115</v>
      </c>
      <c r="AQ139">
        <v>-0.67812099999999997</v>
      </c>
      <c r="AR139">
        <v>416.12946666666699</v>
      </c>
      <c r="AS139">
        <v>416.34266666666701</v>
      </c>
      <c r="AT139">
        <v>1.1248993333333299</v>
      </c>
      <c r="AU139">
        <v>409.99666666666701</v>
      </c>
      <c r="AV139">
        <v>15.242266666666699</v>
      </c>
      <c r="AW139">
        <v>1.64065666666667</v>
      </c>
      <c r="AX139">
        <v>1.5278959999999999</v>
      </c>
      <c r="AY139">
        <v>14.34606</v>
      </c>
      <c r="AZ139">
        <v>13.2502333333333</v>
      </c>
      <c r="BA139">
        <v>800.000133333333</v>
      </c>
      <c r="BB139">
        <v>0.90001946666666699</v>
      </c>
      <c r="BC139">
        <v>0</v>
      </c>
      <c r="BD139">
        <v>9.9980573333333295E-2</v>
      </c>
      <c r="BE139">
        <v>0</v>
      </c>
      <c r="BF139">
        <v>26</v>
      </c>
      <c r="BG139">
        <v>13191.1133333333</v>
      </c>
      <c r="BH139">
        <v>1764965708</v>
      </c>
      <c r="BI139" t="s">
        <v>520</v>
      </c>
      <c r="BJ139">
        <v>1764965707</v>
      </c>
      <c r="BK139">
        <v>1764965708</v>
      </c>
      <c r="BL139">
        <v>5</v>
      </c>
      <c r="BM139">
        <v>0.107</v>
      </c>
      <c r="BN139">
        <v>-1.2E-2</v>
      </c>
      <c r="BO139">
        <v>-0.97099999999999997</v>
      </c>
      <c r="BP139">
        <v>0.11</v>
      </c>
      <c r="BQ139">
        <v>410</v>
      </c>
      <c r="BR139">
        <v>15</v>
      </c>
      <c r="BS139">
        <v>0.31</v>
      </c>
      <c r="BT139">
        <v>0.05</v>
      </c>
      <c r="BU139">
        <v>-0.68093585714285698</v>
      </c>
      <c r="BV139">
        <v>3.1075714285714599E-2</v>
      </c>
      <c r="BW139">
        <v>8.5430093408961905E-3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1.1252042857142901</v>
      </c>
      <c r="CD139">
        <v>-1.43602597402599E-2</v>
      </c>
      <c r="CE139">
        <v>2.34697489472352E-3</v>
      </c>
      <c r="CF139">
        <v>1</v>
      </c>
      <c r="CG139">
        <v>2</v>
      </c>
      <c r="CH139">
        <v>2</v>
      </c>
      <c r="CI139" t="s">
        <v>290</v>
      </c>
      <c r="CJ139">
        <v>3.8440099999999999</v>
      </c>
      <c r="CK139">
        <v>2.73759</v>
      </c>
      <c r="CL139">
        <v>9.7928200000000007E-2</v>
      </c>
      <c r="CM139">
        <v>9.6663499999999999E-2</v>
      </c>
      <c r="CN139">
        <v>9.1054599999999999E-2</v>
      </c>
      <c r="CO139">
        <v>8.5575799999999994E-2</v>
      </c>
      <c r="CP139">
        <v>31616.799999999999</v>
      </c>
      <c r="CQ139">
        <v>27754.9</v>
      </c>
      <c r="CR139">
        <v>32440.400000000001</v>
      </c>
      <c r="CS139">
        <v>30653.3</v>
      </c>
      <c r="CT139">
        <v>39924.6</v>
      </c>
      <c r="CU139">
        <v>39411.599999999999</v>
      </c>
      <c r="CV139">
        <v>47378.8</v>
      </c>
      <c r="CW139">
        <v>46746.5</v>
      </c>
      <c r="CX139">
        <v>2.8214600000000001</v>
      </c>
      <c r="CY139">
        <v>2.3618800000000002</v>
      </c>
      <c r="CZ139">
        <v>0</v>
      </c>
      <c r="DA139">
        <v>0</v>
      </c>
      <c r="DB139">
        <v>999.9</v>
      </c>
      <c r="DC139">
        <v>999.9</v>
      </c>
      <c r="DD139">
        <v>64.088999999999999</v>
      </c>
      <c r="DE139">
        <v>27.15</v>
      </c>
      <c r="DF139">
        <v>23.0839</v>
      </c>
      <c r="DG139">
        <v>30.495200000000001</v>
      </c>
      <c r="DH139">
        <v>15.384600000000001</v>
      </c>
      <c r="DI139">
        <v>3</v>
      </c>
      <c r="DJ139">
        <v>-9.3095499999999998E-2</v>
      </c>
      <c r="DK139">
        <v>2.1579700000000002</v>
      </c>
      <c r="DL139">
        <v>20.1983</v>
      </c>
      <c r="DM139">
        <v>5.2505899999999999</v>
      </c>
      <c r="DN139">
        <v>12.033899999999999</v>
      </c>
      <c r="DO139">
        <v>4.9669999999999996</v>
      </c>
      <c r="DP139">
        <v>3.2909999999999999</v>
      </c>
      <c r="DQ139">
        <v>9999</v>
      </c>
      <c r="DR139">
        <v>9999</v>
      </c>
      <c r="DS139">
        <v>9999</v>
      </c>
      <c r="DT139">
        <v>468.3</v>
      </c>
      <c r="DU139">
        <v>1.8711500000000001</v>
      </c>
      <c r="DV139">
        <v>1.87618</v>
      </c>
      <c r="DW139">
        <v>1.8763700000000001</v>
      </c>
      <c r="DX139">
        <v>1.8829100000000001</v>
      </c>
      <c r="DY139">
        <v>1.8756699999999999</v>
      </c>
      <c r="DZ139">
        <v>1.87469</v>
      </c>
      <c r="EA139">
        <v>1.8708899999999999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-0.97099999999999997</v>
      </c>
      <c r="EQ139">
        <v>0.14510000000000001</v>
      </c>
      <c r="ER139">
        <v>-0.93088749749977895</v>
      </c>
      <c r="ES139">
        <v>-1.59193180084037E-4</v>
      </c>
      <c r="ET139">
        <v>2.35855495449547E-7</v>
      </c>
      <c r="EU139">
        <v>-2.0637061648257601E-10</v>
      </c>
      <c r="EV139">
        <v>-8.4575085139057593E-2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3</v>
      </c>
      <c r="FE139">
        <v>3</v>
      </c>
      <c r="FF139">
        <v>1.47949</v>
      </c>
      <c r="FG139">
        <v>2.5573700000000001</v>
      </c>
      <c r="FH139">
        <v>2.94556</v>
      </c>
      <c r="FI139">
        <v>3.0602999999999998</v>
      </c>
      <c r="FJ139">
        <v>3.2946800000000001</v>
      </c>
      <c r="FK139">
        <v>2.3046899999999999</v>
      </c>
      <c r="FL139">
        <v>32.310699999999997</v>
      </c>
      <c r="FM139">
        <v>24.122499999999999</v>
      </c>
      <c r="FN139">
        <v>19</v>
      </c>
      <c r="FO139">
        <v>1071.08</v>
      </c>
      <c r="FP139">
        <v>780.73199999999997</v>
      </c>
      <c r="FQ139">
        <v>19.075099999999999</v>
      </c>
      <c r="FR139">
        <v>25.799499999999998</v>
      </c>
      <c r="FS139">
        <v>30.0002</v>
      </c>
      <c r="FT139">
        <v>25.763999999999999</v>
      </c>
      <c r="FU139">
        <v>25.770199999999999</v>
      </c>
      <c r="FV139">
        <v>29.6737</v>
      </c>
      <c r="FW139">
        <v>36.302399999999999</v>
      </c>
      <c r="FX139">
        <v>19.6572</v>
      </c>
      <c r="FY139">
        <v>19.075700000000001</v>
      </c>
      <c r="FZ139">
        <v>410</v>
      </c>
      <c r="GA139">
        <v>15.2219</v>
      </c>
      <c r="GB139">
        <v>99.831900000000005</v>
      </c>
      <c r="GC139">
        <v>99.513999999999996</v>
      </c>
    </row>
    <row r="140" spans="1:185" x14ac:dyDescent="0.2">
      <c r="A140">
        <v>125</v>
      </c>
      <c r="B140">
        <v>1764965905</v>
      </c>
      <c r="C140">
        <v>2905</v>
      </c>
      <c r="D140" t="s">
        <v>547</v>
      </c>
      <c r="E140" t="s">
        <v>548</v>
      </c>
      <c r="F140">
        <v>15</v>
      </c>
      <c r="G140">
        <v>1764965896.9333301</v>
      </c>
      <c r="H140">
        <f t="shared" si="13"/>
        <v>1.1426088760979622E-3</v>
      </c>
      <c r="I140">
        <v>0</v>
      </c>
      <c r="J140">
        <f t="shared" si="25"/>
        <v>0.14504235152931616</v>
      </c>
      <c r="K140">
        <f t="shared" si="14"/>
        <v>0.20330898431164118</v>
      </c>
      <c r="L140">
        <f t="shared" si="15"/>
        <v>69.96235631584662</v>
      </c>
      <c r="M140">
        <f t="shared" si="16"/>
        <v>1.641671938720525</v>
      </c>
      <c r="N140">
        <f t="shared" si="17"/>
        <v>2.3465075008468275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26182.791968611618</v>
      </c>
      <c r="T140">
        <f t="shared" si="21"/>
        <v>799.99959999999999</v>
      </c>
      <c r="U140">
        <f t="shared" si="22"/>
        <v>674.39922408021926</v>
      </c>
      <c r="V140">
        <f t="shared" si="23"/>
        <v>0.84299945159999989</v>
      </c>
      <c r="W140">
        <f t="shared" si="24"/>
        <v>0.15869847309599999</v>
      </c>
      <c r="X140">
        <v>1</v>
      </c>
      <c r="Y140">
        <v>1764965896.9333301</v>
      </c>
      <c r="Z140">
        <v>409.31593333333302</v>
      </c>
      <c r="AA140">
        <v>409.98693333333301</v>
      </c>
      <c r="AB140">
        <v>16.360713333333301</v>
      </c>
      <c r="AC140">
        <v>15.236793333333299</v>
      </c>
      <c r="AD140">
        <v>410.28640000000001</v>
      </c>
      <c r="AE140">
        <v>16.2157466666667</v>
      </c>
      <c r="AF140">
        <v>999.99553333333301</v>
      </c>
      <c r="AG140">
        <v>100.2424</v>
      </c>
      <c r="AH140">
        <v>9.9920366666666594E-2</v>
      </c>
      <c r="AI140">
        <v>19.999273333333299</v>
      </c>
      <c r="AJ140">
        <v>999.9</v>
      </c>
      <c r="AK140">
        <v>999.9</v>
      </c>
      <c r="AL140">
        <v>0</v>
      </c>
      <c r="AM140">
        <v>0</v>
      </c>
      <c r="AN140">
        <v>4997.8</v>
      </c>
      <c r="AO140">
        <v>0</v>
      </c>
      <c r="AP140">
        <v>1.4115</v>
      </c>
      <c r="AQ140">
        <v>-0.67109980000000002</v>
      </c>
      <c r="AR140">
        <v>416.12393333333301</v>
      </c>
      <c r="AS140">
        <v>416.33053333333299</v>
      </c>
      <c r="AT140">
        <v>1.1239126666666699</v>
      </c>
      <c r="AU140">
        <v>409.98693333333301</v>
      </c>
      <c r="AV140">
        <v>15.236793333333299</v>
      </c>
      <c r="AW140">
        <v>1.640036</v>
      </c>
      <c r="AX140">
        <v>1.52737266666667</v>
      </c>
      <c r="AY140">
        <v>14.340213333333301</v>
      </c>
      <c r="AZ140">
        <v>13.2449666666667</v>
      </c>
      <c r="BA140">
        <v>799.99959999999999</v>
      </c>
      <c r="BB140">
        <v>0.90002059999999995</v>
      </c>
      <c r="BC140">
        <v>0</v>
      </c>
      <c r="BD140">
        <v>9.9979479999999996E-2</v>
      </c>
      <c r="BE140">
        <v>0</v>
      </c>
      <c r="BF140">
        <v>26</v>
      </c>
      <c r="BG140">
        <v>13191.106666666699</v>
      </c>
      <c r="BH140">
        <v>1764965708</v>
      </c>
      <c r="BI140" t="s">
        <v>520</v>
      </c>
      <c r="BJ140">
        <v>1764965707</v>
      </c>
      <c r="BK140">
        <v>1764965708</v>
      </c>
      <c r="BL140">
        <v>5</v>
      </c>
      <c r="BM140">
        <v>0.107</v>
      </c>
      <c r="BN140">
        <v>-1.2E-2</v>
      </c>
      <c r="BO140">
        <v>-0.97099999999999997</v>
      </c>
      <c r="BP140">
        <v>0.11</v>
      </c>
      <c r="BQ140">
        <v>410</v>
      </c>
      <c r="BR140">
        <v>15</v>
      </c>
      <c r="BS140">
        <v>0.31</v>
      </c>
      <c r="BT140">
        <v>0.05</v>
      </c>
      <c r="BU140">
        <v>-0.67229455000000005</v>
      </c>
      <c r="BV140">
        <v>-1.56473684210597E-3</v>
      </c>
      <c r="BW140">
        <v>1.1788393891769101E-2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1.1234249999999999</v>
      </c>
      <c r="CD140">
        <v>5.4685714285706002E-3</v>
      </c>
      <c r="CE140">
        <v>1.6326619368380901E-3</v>
      </c>
      <c r="CF140">
        <v>1</v>
      </c>
      <c r="CG140">
        <v>2</v>
      </c>
      <c r="CH140">
        <v>2</v>
      </c>
      <c r="CI140" t="s">
        <v>290</v>
      </c>
      <c r="CJ140">
        <v>3.8439700000000001</v>
      </c>
      <c r="CK140">
        <v>2.7377400000000001</v>
      </c>
      <c r="CL140">
        <v>9.7928299999999996E-2</v>
      </c>
      <c r="CM140">
        <v>9.6665600000000004E-2</v>
      </c>
      <c r="CN140">
        <v>9.10271E-2</v>
      </c>
      <c r="CO140">
        <v>8.5546399999999995E-2</v>
      </c>
      <c r="CP140">
        <v>31616.5</v>
      </c>
      <c r="CQ140">
        <v>27753.9</v>
      </c>
      <c r="CR140">
        <v>32440.1</v>
      </c>
      <c r="CS140">
        <v>30652.400000000001</v>
      </c>
      <c r="CT140">
        <v>39925.699999999997</v>
      </c>
      <c r="CU140">
        <v>39411.800000000003</v>
      </c>
      <c r="CV140">
        <v>47378.7</v>
      </c>
      <c r="CW140">
        <v>46745.2</v>
      </c>
      <c r="CX140">
        <v>2.8218200000000002</v>
      </c>
      <c r="CY140">
        <v>2.36138</v>
      </c>
      <c r="CZ140">
        <v>0</v>
      </c>
      <c r="DA140">
        <v>0</v>
      </c>
      <c r="DB140">
        <v>999.9</v>
      </c>
      <c r="DC140">
        <v>999.9</v>
      </c>
      <c r="DD140">
        <v>63.997</v>
      </c>
      <c r="DE140">
        <v>27.16</v>
      </c>
      <c r="DF140">
        <v>23.064800000000002</v>
      </c>
      <c r="DG140">
        <v>30.615200000000002</v>
      </c>
      <c r="DH140">
        <v>15.4567</v>
      </c>
      <c r="DI140">
        <v>3</v>
      </c>
      <c r="DJ140">
        <v>-9.25589E-2</v>
      </c>
      <c r="DK140">
        <v>2.1465200000000002</v>
      </c>
      <c r="DL140">
        <v>20.198599999999999</v>
      </c>
      <c r="DM140">
        <v>5.25047</v>
      </c>
      <c r="DN140">
        <v>12.033899999999999</v>
      </c>
      <c r="DO140">
        <v>4.9674399999999999</v>
      </c>
      <c r="DP140">
        <v>3.2911000000000001</v>
      </c>
      <c r="DQ140">
        <v>9999</v>
      </c>
      <c r="DR140">
        <v>9999</v>
      </c>
      <c r="DS140">
        <v>9999</v>
      </c>
      <c r="DT140">
        <v>468.3</v>
      </c>
      <c r="DU140">
        <v>1.8711800000000001</v>
      </c>
      <c r="DV140">
        <v>1.87619</v>
      </c>
      <c r="DW140">
        <v>1.8763700000000001</v>
      </c>
      <c r="DX140">
        <v>1.8829100000000001</v>
      </c>
      <c r="DY140">
        <v>1.8756900000000001</v>
      </c>
      <c r="DZ140">
        <v>1.87469</v>
      </c>
      <c r="EA140">
        <v>1.8708800000000001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-0.97099999999999997</v>
      </c>
      <c r="EQ140">
        <v>0.14480000000000001</v>
      </c>
      <c r="ER140">
        <v>-0.93088749749977895</v>
      </c>
      <c r="ES140">
        <v>-1.59193180084037E-4</v>
      </c>
      <c r="ET140">
        <v>2.35855495449547E-7</v>
      </c>
      <c r="EU140">
        <v>-2.0637061648257601E-10</v>
      </c>
      <c r="EV140">
        <v>-8.4575085139057593E-2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3.3</v>
      </c>
      <c r="FE140">
        <v>3.3</v>
      </c>
      <c r="FF140">
        <v>1.47949</v>
      </c>
      <c r="FG140">
        <v>2.5585900000000001</v>
      </c>
      <c r="FH140">
        <v>2.94556</v>
      </c>
      <c r="FI140">
        <v>3.0602999999999998</v>
      </c>
      <c r="FJ140">
        <v>3.2946800000000001</v>
      </c>
      <c r="FK140">
        <v>2.2997999999999998</v>
      </c>
      <c r="FL140">
        <v>32.332799999999999</v>
      </c>
      <c r="FM140">
        <v>24.14</v>
      </c>
      <c r="FN140">
        <v>19</v>
      </c>
      <c r="FO140">
        <v>1071.5999999999999</v>
      </c>
      <c r="FP140">
        <v>780.33399999999995</v>
      </c>
      <c r="FQ140">
        <v>19.075800000000001</v>
      </c>
      <c r="FR140">
        <v>25.8065</v>
      </c>
      <c r="FS140">
        <v>30.0001</v>
      </c>
      <c r="FT140">
        <v>25.77</v>
      </c>
      <c r="FU140">
        <v>25.776199999999999</v>
      </c>
      <c r="FV140">
        <v>29.6752</v>
      </c>
      <c r="FW140">
        <v>36.302399999999999</v>
      </c>
      <c r="FX140">
        <v>19.270900000000001</v>
      </c>
      <c r="FY140">
        <v>19.076599999999999</v>
      </c>
      <c r="FZ140">
        <v>410</v>
      </c>
      <c r="GA140">
        <v>15.2219</v>
      </c>
      <c r="GB140">
        <v>99.831400000000002</v>
      </c>
      <c r="GC140">
        <v>99.511200000000002</v>
      </c>
    </row>
    <row r="141" spans="1:185" x14ac:dyDescent="0.2">
      <c r="A141">
        <v>126</v>
      </c>
      <c r="B141">
        <v>1764965920</v>
      </c>
      <c r="C141">
        <v>2920</v>
      </c>
      <c r="D141" t="s">
        <v>549</v>
      </c>
      <c r="E141" t="s">
        <v>550</v>
      </c>
      <c r="F141">
        <v>15</v>
      </c>
      <c r="G141">
        <v>1764965911.9333301</v>
      </c>
      <c r="H141">
        <f t="shared" si="13"/>
        <v>1.1420755214347109E-3</v>
      </c>
      <c r="I141">
        <v>0</v>
      </c>
      <c r="J141">
        <f t="shared" si="25"/>
        <v>0.14614162500025912</v>
      </c>
      <c r="K141">
        <f t="shared" si="14"/>
        <v>0.20484985958359905</v>
      </c>
      <c r="L141">
        <f t="shared" si="15"/>
        <v>69.93608640444026</v>
      </c>
      <c r="M141">
        <f t="shared" si="16"/>
        <v>1.6410744831399227</v>
      </c>
      <c r="N141">
        <f t="shared" si="17"/>
        <v>2.3465346254143991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26221.714392217182</v>
      </c>
      <c r="T141">
        <f t="shared" si="21"/>
        <v>800.00006666666695</v>
      </c>
      <c r="U141">
        <f t="shared" si="22"/>
        <v>674.39963603996512</v>
      </c>
      <c r="V141">
        <f t="shared" si="23"/>
        <v>0.84299947479999993</v>
      </c>
      <c r="W141">
        <f t="shared" si="24"/>
        <v>0.158698479128</v>
      </c>
      <c r="X141">
        <v>1</v>
      </c>
      <c r="Y141">
        <v>1764965911.9333301</v>
      </c>
      <c r="Z141">
        <v>409.33006666666699</v>
      </c>
      <c r="AA141">
        <v>410.00240000000002</v>
      </c>
      <c r="AB141">
        <v>16.3546266666667</v>
      </c>
      <c r="AC141">
        <v>15.2312333333333</v>
      </c>
      <c r="AD141">
        <v>410.30059999999997</v>
      </c>
      <c r="AE141">
        <v>16.209846666666699</v>
      </c>
      <c r="AF141">
        <v>1000.00353333333</v>
      </c>
      <c r="AG141">
        <v>100.243066666667</v>
      </c>
      <c r="AH141">
        <v>0.10006660000000001</v>
      </c>
      <c r="AI141">
        <v>19.999459999999999</v>
      </c>
      <c r="AJ141">
        <v>999.9</v>
      </c>
      <c r="AK141">
        <v>999.9</v>
      </c>
      <c r="AL141">
        <v>0</v>
      </c>
      <c r="AM141">
        <v>0</v>
      </c>
      <c r="AN141">
        <v>5004.2</v>
      </c>
      <c r="AO141">
        <v>0</v>
      </c>
      <c r="AP141">
        <v>1.4115</v>
      </c>
      <c r="AQ141">
        <v>-0.67241826666666704</v>
      </c>
      <c r="AR141">
        <v>416.13560000000001</v>
      </c>
      <c r="AS141">
        <v>416.34379999999999</v>
      </c>
      <c r="AT141">
        <v>1.1233866666666701</v>
      </c>
      <c r="AU141">
        <v>410.00240000000002</v>
      </c>
      <c r="AV141">
        <v>15.2312333333333</v>
      </c>
      <c r="AW141">
        <v>1.63943666666667</v>
      </c>
      <c r="AX141">
        <v>1.526826</v>
      </c>
      <c r="AY141">
        <v>14.33456</v>
      </c>
      <c r="AZ141">
        <v>13.23948</v>
      </c>
      <c r="BA141">
        <v>800.00006666666695</v>
      </c>
      <c r="BB141">
        <v>0.90002059999999995</v>
      </c>
      <c r="BC141">
        <v>0</v>
      </c>
      <c r="BD141">
        <v>9.9979506666666704E-2</v>
      </c>
      <c r="BE141">
        <v>0</v>
      </c>
      <c r="BF141">
        <v>26</v>
      </c>
      <c r="BG141">
        <v>13191.0933333333</v>
      </c>
      <c r="BH141">
        <v>1764965708</v>
      </c>
      <c r="BI141" t="s">
        <v>520</v>
      </c>
      <c r="BJ141">
        <v>1764965707</v>
      </c>
      <c r="BK141">
        <v>1764965708</v>
      </c>
      <c r="BL141">
        <v>5</v>
      </c>
      <c r="BM141">
        <v>0.107</v>
      </c>
      <c r="BN141">
        <v>-1.2E-2</v>
      </c>
      <c r="BO141">
        <v>-0.97099999999999997</v>
      </c>
      <c r="BP141">
        <v>0.11</v>
      </c>
      <c r="BQ141">
        <v>410</v>
      </c>
      <c r="BR141">
        <v>15</v>
      </c>
      <c r="BS141">
        <v>0.31</v>
      </c>
      <c r="BT141">
        <v>0.05</v>
      </c>
      <c r="BU141">
        <v>-0.67238214285714304</v>
      </c>
      <c r="BV141">
        <v>-5.2966129870130101E-2</v>
      </c>
      <c r="BW141">
        <v>1.4921433274977001E-2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1.12349238095238</v>
      </c>
      <c r="CD141">
        <v>4.1992207792221504E-3</v>
      </c>
      <c r="CE141">
        <v>1.51588385269959E-3</v>
      </c>
      <c r="CF141">
        <v>1</v>
      </c>
      <c r="CG141">
        <v>2</v>
      </c>
      <c r="CH141">
        <v>2</v>
      </c>
      <c r="CI141" t="s">
        <v>290</v>
      </c>
      <c r="CJ141">
        <v>3.8439999999999999</v>
      </c>
      <c r="CK141">
        <v>2.7377500000000001</v>
      </c>
      <c r="CL141">
        <v>9.79294E-2</v>
      </c>
      <c r="CM141">
        <v>9.6662999999999999E-2</v>
      </c>
      <c r="CN141">
        <v>9.1026599999999999E-2</v>
      </c>
      <c r="CO141">
        <v>8.5531899999999994E-2</v>
      </c>
      <c r="CP141">
        <v>31616.5</v>
      </c>
      <c r="CQ141">
        <v>27754.2</v>
      </c>
      <c r="CR141">
        <v>32440.1</v>
      </c>
      <c r="CS141">
        <v>30652.6</v>
      </c>
      <c r="CT141">
        <v>39925.800000000003</v>
      </c>
      <c r="CU141">
        <v>39412.9</v>
      </c>
      <c r="CV141">
        <v>47378.7</v>
      </c>
      <c r="CW141">
        <v>46745.7</v>
      </c>
      <c r="CX141">
        <v>2.8215400000000002</v>
      </c>
      <c r="CY141">
        <v>2.3614199999999999</v>
      </c>
      <c r="CZ141">
        <v>0</v>
      </c>
      <c r="DA141">
        <v>0</v>
      </c>
      <c r="DB141">
        <v>999.9</v>
      </c>
      <c r="DC141">
        <v>999.9</v>
      </c>
      <c r="DD141">
        <v>63.923999999999999</v>
      </c>
      <c r="DE141">
        <v>27.190999999999999</v>
      </c>
      <c r="DF141">
        <v>23.081</v>
      </c>
      <c r="DG141">
        <v>30.435199999999998</v>
      </c>
      <c r="DH141">
        <v>15.416700000000001</v>
      </c>
      <c r="DI141">
        <v>3</v>
      </c>
      <c r="DJ141">
        <v>-9.2235800000000007E-2</v>
      </c>
      <c r="DK141">
        <v>2.1621100000000002</v>
      </c>
      <c r="DL141">
        <v>20.1981</v>
      </c>
      <c r="DM141">
        <v>5.2517899999999997</v>
      </c>
      <c r="DN141">
        <v>12.033899999999999</v>
      </c>
      <c r="DO141">
        <v>4.9673600000000002</v>
      </c>
      <c r="DP141">
        <v>3.2910200000000001</v>
      </c>
      <c r="DQ141">
        <v>9999</v>
      </c>
      <c r="DR141">
        <v>9999</v>
      </c>
      <c r="DS141">
        <v>9999</v>
      </c>
      <c r="DT141">
        <v>468.3</v>
      </c>
      <c r="DU141">
        <v>1.8711500000000001</v>
      </c>
      <c r="DV141">
        <v>1.8761699999999999</v>
      </c>
      <c r="DW141">
        <v>1.8763700000000001</v>
      </c>
      <c r="DX141">
        <v>1.8828800000000001</v>
      </c>
      <c r="DY141">
        <v>1.8756699999999999</v>
      </c>
      <c r="DZ141">
        <v>1.87469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-0.97099999999999997</v>
      </c>
      <c r="EQ141">
        <v>0.14480000000000001</v>
      </c>
      <c r="ER141">
        <v>-0.93088749749977895</v>
      </c>
      <c r="ES141">
        <v>-1.59193180084037E-4</v>
      </c>
      <c r="ET141">
        <v>2.35855495449547E-7</v>
      </c>
      <c r="EU141">
        <v>-2.0637061648257601E-10</v>
      </c>
      <c r="EV141">
        <v>-8.4575085139057593E-2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3.5</v>
      </c>
      <c r="FE141">
        <v>3.5</v>
      </c>
      <c r="FF141">
        <v>1.47949</v>
      </c>
      <c r="FG141">
        <v>2.5610400000000002</v>
      </c>
      <c r="FH141">
        <v>2.94556</v>
      </c>
      <c r="FI141">
        <v>3.0602999999999998</v>
      </c>
      <c r="FJ141">
        <v>3.2946800000000001</v>
      </c>
      <c r="FK141">
        <v>2.3022499999999999</v>
      </c>
      <c r="FL141">
        <v>32.332799999999999</v>
      </c>
      <c r="FM141">
        <v>24.14</v>
      </c>
      <c r="FN141">
        <v>19</v>
      </c>
      <c r="FO141">
        <v>1071.4100000000001</v>
      </c>
      <c r="FP141">
        <v>780.45699999999999</v>
      </c>
      <c r="FQ141">
        <v>19.079599999999999</v>
      </c>
      <c r="FR141">
        <v>25.812999999999999</v>
      </c>
      <c r="FS141">
        <v>30.000299999999999</v>
      </c>
      <c r="FT141">
        <v>25.776</v>
      </c>
      <c r="FU141">
        <v>25.7818</v>
      </c>
      <c r="FV141">
        <v>29.6754</v>
      </c>
      <c r="FW141">
        <v>36.302399999999999</v>
      </c>
      <c r="FX141">
        <v>18.498799999999999</v>
      </c>
      <c r="FY141">
        <v>19.077500000000001</v>
      </c>
      <c r="FZ141">
        <v>410</v>
      </c>
      <c r="GA141">
        <v>15.2219</v>
      </c>
      <c r="GB141">
        <v>99.831500000000005</v>
      </c>
      <c r="GC141">
        <v>99.512100000000004</v>
      </c>
    </row>
    <row r="142" spans="1:185" x14ac:dyDescent="0.2">
      <c r="A142">
        <v>127</v>
      </c>
      <c r="B142">
        <v>1764965935</v>
      </c>
      <c r="C142">
        <v>2935</v>
      </c>
      <c r="D142" t="s">
        <v>551</v>
      </c>
      <c r="E142" t="s">
        <v>552</v>
      </c>
      <c r="F142">
        <v>15</v>
      </c>
      <c r="G142">
        <v>1764965926.9333301</v>
      </c>
      <c r="H142">
        <f t="shared" si="13"/>
        <v>1.1517297631166961E-3</v>
      </c>
      <c r="I142">
        <v>0</v>
      </c>
      <c r="J142">
        <f t="shared" si="25"/>
        <v>0.15321318809723652</v>
      </c>
      <c r="K142">
        <f t="shared" si="14"/>
        <v>0.21476222170116696</v>
      </c>
      <c r="L142">
        <f t="shared" si="15"/>
        <v>69.927713809026287</v>
      </c>
      <c r="M142">
        <f t="shared" si="16"/>
        <v>1.6411063208550667</v>
      </c>
      <c r="N142">
        <f t="shared" si="17"/>
        <v>2.3468611105132857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26160.87049520457</v>
      </c>
      <c r="T142">
        <f t="shared" si="21"/>
        <v>799.99833333333299</v>
      </c>
      <c r="U142">
        <f t="shared" si="22"/>
        <v>674.39823244075501</v>
      </c>
      <c r="V142">
        <f t="shared" si="23"/>
        <v>0.8429995468</v>
      </c>
      <c r="W142">
        <f t="shared" si="24"/>
        <v>0.15869865912799999</v>
      </c>
      <c r="X142">
        <v>1</v>
      </c>
      <c r="Y142">
        <v>1764965926.9333301</v>
      </c>
      <c r="Z142">
        <v>409.32313333333298</v>
      </c>
      <c r="AA142">
        <v>410.00933333333302</v>
      </c>
      <c r="AB142">
        <v>16.355</v>
      </c>
      <c r="AC142">
        <v>15.2220933333333</v>
      </c>
      <c r="AD142">
        <v>410.29366666666698</v>
      </c>
      <c r="AE142">
        <v>16.2102066666667</v>
      </c>
      <c r="AF142">
        <v>999.98813333333305</v>
      </c>
      <c r="AG142">
        <v>100.2428</v>
      </c>
      <c r="AH142">
        <v>9.9989413333333305E-2</v>
      </c>
      <c r="AI142">
        <v>20.001706666666699</v>
      </c>
      <c r="AJ142">
        <v>999.9</v>
      </c>
      <c r="AK142">
        <v>999.9</v>
      </c>
      <c r="AL142">
        <v>0</v>
      </c>
      <c r="AM142">
        <v>0</v>
      </c>
      <c r="AN142">
        <v>4994.2</v>
      </c>
      <c r="AO142">
        <v>0</v>
      </c>
      <c r="AP142">
        <v>1.4115</v>
      </c>
      <c r="AQ142">
        <v>-0.68626900000000002</v>
      </c>
      <c r="AR142">
        <v>416.128733333333</v>
      </c>
      <c r="AS142">
        <v>416.34673333333302</v>
      </c>
      <c r="AT142">
        <v>1.13290133333333</v>
      </c>
      <c r="AU142">
        <v>410.00933333333302</v>
      </c>
      <c r="AV142">
        <v>15.2220933333333</v>
      </c>
      <c r="AW142">
        <v>1.6394726666666699</v>
      </c>
      <c r="AX142">
        <v>1.52590733333333</v>
      </c>
      <c r="AY142">
        <v>14.334906666666701</v>
      </c>
      <c r="AZ142">
        <v>13.2302533333333</v>
      </c>
      <c r="BA142">
        <v>799.99833333333299</v>
      </c>
      <c r="BB142">
        <v>0.90001819999999999</v>
      </c>
      <c r="BC142">
        <v>0</v>
      </c>
      <c r="BD142">
        <v>9.9981906666666703E-2</v>
      </c>
      <c r="BE142">
        <v>0</v>
      </c>
      <c r="BF142">
        <v>26</v>
      </c>
      <c r="BG142">
        <v>13191.073333333299</v>
      </c>
      <c r="BH142">
        <v>1764965708</v>
      </c>
      <c r="BI142" t="s">
        <v>520</v>
      </c>
      <c r="BJ142">
        <v>1764965707</v>
      </c>
      <c r="BK142">
        <v>1764965708</v>
      </c>
      <c r="BL142">
        <v>5</v>
      </c>
      <c r="BM142">
        <v>0.107</v>
      </c>
      <c r="BN142">
        <v>-1.2E-2</v>
      </c>
      <c r="BO142">
        <v>-0.97099999999999997</v>
      </c>
      <c r="BP142">
        <v>0.11</v>
      </c>
      <c r="BQ142">
        <v>410</v>
      </c>
      <c r="BR142">
        <v>15</v>
      </c>
      <c r="BS142">
        <v>0.31</v>
      </c>
      <c r="BT142">
        <v>0.05</v>
      </c>
      <c r="BU142">
        <v>-0.68499595000000002</v>
      </c>
      <c r="BV142">
        <v>-4.45714736842098E-2</v>
      </c>
      <c r="BW142">
        <v>1.8137800179390502E-2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1.1309435000000001</v>
      </c>
      <c r="CD142">
        <v>4.8951428571427501E-2</v>
      </c>
      <c r="CE142">
        <v>4.7593416298895496E-3</v>
      </c>
      <c r="CF142">
        <v>1</v>
      </c>
      <c r="CG142">
        <v>2</v>
      </c>
      <c r="CH142">
        <v>2</v>
      </c>
      <c r="CI142" t="s">
        <v>290</v>
      </c>
      <c r="CJ142">
        <v>3.8439800000000002</v>
      </c>
      <c r="CK142">
        <v>2.7376200000000002</v>
      </c>
      <c r="CL142">
        <v>9.7922300000000004E-2</v>
      </c>
      <c r="CM142">
        <v>9.6666600000000005E-2</v>
      </c>
      <c r="CN142">
        <v>9.0995500000000007E-2</v>
      </c>
      <c r="CO142">
        <v>8.5447099999999998E-2</v>
      </c>
      <c r="CP142">
        <v>31616.3</v>
      </c>
      <c r="CQ142">
        <v>27754.1</v>
      </c>
      <c r="CR142">
        <v>32439.7</v>
      </c>
      <c r="CS142">
        <v>30652.7</v>
      </c>
      <c r="CT142">
        <v>39926.6</v>
      </c>
      <c r="CU142">
        <v>39416.400000000001</v>
      </c>
      <c r="CV142">
        <v>47378</v>
      </c>
      <c r="CW142">
        <v>46745.5</v>
      </c>
      <c r="CX142">
        <v>2.82172</v>
      </c>
      <c r="CY142">
        <v>2.3607800000000001</v>
      </c>
      <c r="CZ142">
        <v>0</v>
      </c>
      <c r="DA142">
        <v>0</v>
      </c>
      <c r="DB142">
        <v>999.9</v>
      </c>
      <c r="DC142">
        <v>999.9</v>
      </c>
      <c r="DD142">
        <v>63.826000000000001</v>
      </c>
      <c r="DE142">
        <v>27.201000000000001</v>
      </c>
      <c r="DF142">
        <v>23.060300000000002</v>
      </c>
      <c r="DG142">
        <v>30.495200000000001</v>
      </c>
      <c r="DH142">
        <v>15.448700000000001</v>
      </c>
      <c r="DI142">
        <v>3</v>
      </c>
      <c r="DJ142">
        <v>-9.1625999999999999E-2</v>
      </c>
      <c r="DK142">
        <v>2.1871299999999998</v>
      </c>
      <c r="DL142">
        <v>20.197800000000001</v>
      </c>
      <c r="DM142">
        <v>5.2511900000000002</v>
      </c>
      <c r="DN142">
        <v>12.033899999999999</v>
      </c>
      <c r="DO142">
        <v>4.9673600000000002</v>
      </c>
      <c r="DP142">
        <v>3.2909999999999999</v>
      </c>
      <c r="DQ142">
        <v>9999</v>
      </c>
      <c r="DR142">
        <v>9999</v>
      </c>
      <c r="DS142">
        <v>9999</v>
      </c>
      <c r="DT142">
        <v>468.3</v>
      </c>
      <c r="DU142">
        <v>1.8711800000000001</v>
      </c>
      <c r="DV142">
        <v>1.87618</v>
      </c>
      <c r="DW142">
        <v>1.8763700000000001</v>
      </c>
      <c r="DX142">
        <v>1.8829100000000001</v>
      </c>
      <c r="DY142">
        <v>1.8756999999999999</v>
      </c>
      <c r="DZ142">
        <v>1.8747100000000001</v>
      </c>
      <c r="EA142">
        <v>1.8708899999999999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-0.97</v>
      </c>
      <c r="EQ142">
        <v>0.14460000000000001</v>
      </c>
      <c r="ER142">
        <v>-0.93088749749977895</v>
      </c>
      <c r="ES142">
        <v>-1.59193180084037E-4</v>
      </c>
      <c r="ET142">
        <v>2.35855495449547E-7</v>
      </c>
      <c r="EU142">
        <v>-2.0637061648257601E-10</v>
      </c>
      <c r="EV142">
        <v>-8.4575085139057593E-2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3.8</v>
      </c>
      <c r="FE142">
        <v>3.8</v>
      </c>
      <c r="FF142">
        <v>1.47949</v>
      </c>
      <c r="FG142">
        <v>2.5610400000000002</v>
      </c>
      <c r="FH142">
        <v>2.94556</v>
      </c>
      <c r="FI142">
        <v>3.0602999999999998</v>
      </c>
      <c r="FJ142">
        <v>3.2946800000000001</v>
      </c>
      <c r="FK142">
        <v>2.3144499999999999</v>
      </c>
      <c r="FL142">
        <v>32.354900000000001</v>
      </c>
      <c r="FM142">
        <v>24.14</v>
      </c>
      <c r="FN142">
        <v>19</v>
      </c>
      <c r="FO142">
        <v>1071.74</v>
      </c>
      <c r="FP142">
        <v>779.923</v>
      </c>
      <c r="FQ142">
        <v>19.073699999999999</v>
      </c>
      <c r="FR142">
        <v>25.82</v>
      </c>
      <c r="FS142">
        <v>30.0002</v>
      </c>
      <c r="FT142">
        <v>25.782599999999999</v>
      </c>
      <c r="FU142">
        <v>25.7879</v>
      </c>
      <c r="FV142">
        <v>29.672599999999999</v>
      </c>
      <c r="FW142">
        <v>36.302399999999999</v>
      </c>
      <c r="FX142">
        <v>18.111799999999999</v>
      </c>
      <c r="FY142">
        <v>19.072399999999998</v>
      </c>
      <c r="FZ142">
        <v>410</v>
      </c>
      <c r="GA142">
        <v>15.2219</v>
      </c>
      <c r="GB142">
        <v>99.830100000000002</v>
      </c>
      <c r="GC142">
        <v>99.511799999999994</v>
      </c>
    </row>
    <row r="143" spans="1:185" x14ac:dyDescent="0.2">
      <c r="A143">
        <v>128</v>
      </c>
      <c r="B143">
        <v>1764965950</v>
      </c>
      <c r="C143">
        <v>2950</v>
      </c>
      <c r="D143" t="s">
        <v>553</v>
      </c>
      <c r="E143" t="s">
        <v>554</v>
      </c>
      <c r="F143">
        <v>15</v>
      </c>
      <c r="G143">
        <v>1764965941.9333301</v>
      </c>
      <c r="H143">
        <f t="shared" si="13"/>
        <v>1.1582976766625595E-3</v>
      </c>
      <c r="I143">
        <v>0</v>
      </c>
      <c r="J143">
        <f t="shared" si="25"/>
        <v>0.1548288932204841</v>
      </c>
      <c r="K143">
        <f t="shared" si="14"/>
        <v>0.21702699032971601</v>
      </c>
      <c r="L143">
        <f t="shared" si="15"/>
        <v>69.88139224084388</v>
      </c>
      <c r="M143">
        <f t="shared" si="16"/>
        <v>1.6399867198122722</v>
      </c>
      <c r="N143">
        <f t="shared" si="17"/>
        <v>2.346814605753865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26208.130327953906</v>
      </c>
      <c r="T143">
        <f t="shared" si="21"/>
        <v>800.00186666666696</v>
      </c>
      <c r="U143">
        <f t="shared" si="22"/>
        <v>674.40116415904515</v>
      </c>
      <c r="V143">
        <f t="shared" si="23"/>
        <v>0.84299948820000037</v>
      </c>
      <c r="W143">
        <f t="shared" si="24"/>
        <v>0.15869873349200006</v>
      </c>
      <c r="X143">
        <v>1</v>
      </c>
      <c r="Y143">
        <v>1764965941.9333301</v>
      </c>
      <c r="Z143">
        <v>409.31299999999999</v>
      </c>
      <c r="AA143">
        <v>410.00413333333302</v>
      </c>
      <c r="AB143">
        <v>16.343886666666702</v>
      </c>
      <c r="AC143">
        <v>15.20452</v>
      </c>
      <c r="AD143">
        <v>410.28353333333303</v>
      </c>
      <c r="AE143">
        <v>16.199446666666699</v>
      </c>
      <c r="AF143">
        <v>999.99993333333305</v>
      </c>
      <c r="AG143">
        <v>100.24273333333301</v>
      </c>
      <c r="AH143">
        <v>9.9783306666666696E-2</v>
      </c>
      <c r="AI143">
        <v>20.001386666666701</v>
      </c>
      <c r="AJ143">
        <v>999.9</v>
      </c>
      <c r="AK143">
        <v>999.9</v>
      </c>
      <c r="AL143">
        <v>0</v>
      </c>
      <c r="AM143">
        <v>0</v>
      </c>
      <c r="AN143">
        <v>5002</v>
      </c>
      <c r="AO143">
        <v>0</v>
      </c>
      <c r="AP143">
        <v>1.4115</v>
      </c>
      <c r="AQ143">
        <v>-0.69129433333333301</v>
      </c>
      <c r="AR143">
        <v>416.11373333333302</v>
      </c>
      <c r="AS143">
        <v>416.33426666666702</v>
      </c>
      <c r="AT143">
        <v>1.1393673333333301</v>
      </c>
      <c r="AU143">
        <v>410.00413333333302</v>
      </c>
      <c r="AV143">
        <v>15.20452</v>
      </c>
      <c r="AW143">
        <v>1.63835333333333</v>
      </c>
      <c r="AX143">
        <v>1.52414133333333</v>
      </c>
      <c r="AY143">
        <v>14.3243333333333</v>
      </c>
      <c r="AZ143">
        <v>13.2125066666667</v>
      </c>
      <c r="BA143">
        <v>800.00186666666696</v>
      </c>
      <c r="BB143">
        <v>0.90001686666666703</v>
      </c>
      <c r="BC143">
        <v>0</v>
      </c>
      <c r="BD143">
        <v>9.99831266666667E-2</v>
      </c>
      <c r="BE143">
        <v>0</v>
      </c>
      <c r="BF143">
        <v>26</v>
      </c>
      <c r="BG143">
        <v>13191.1333333333</v>
      </c>
      <c r="BH143">
        <v>1764965708</v>
      </c>
      <c r="BI143" t="s">
        <v>520</v>
      </c>
      <c r="BJ143">
        <v>1764965707</v>
      </c>
      <c r="BK143">
        <v>1764965708</v>
      </c>
      <c r="BL143">
        <v>5</v>
      </c>
      <c r="BM143">
        <v>0.107</v>
      </c>
      <c r="BN143">
        <v>-1.2E-2</v>
      </c>
      <c r="BO143">
        <v>-0.97099999999999997</v>
      </c>
      <c r="BP143">
        <v>0.11</v>
      </c>
      <c r="BQ143">
        <v>410</v>
      </c>
      <c r="BR143">
        <v>15</v>
      </c>
      <c r="BS143">
        <v>0.31</v>
      </c>
      <c r="BT143">
        <v>0.05</v>
      </c>
      <c r="BU143">
        <v>-0.690457285714286</v>
      </c>
      <c r="BV143">
        <v>7.5379792207790106E-2</v>
      </c>
      <c r="BW143">
        <v>2.3437656690814102E-2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1.1387033333333301</v>
      </c>
      <c r="CD143">
        <v>1.0672207792206101E-2</v>
      </c>
      <c r="CE143">
        <v>1.8144298155496599E-3</v>
      </c>
      <c r="CF143">
        <v>1</v>
      </c>
      <c r="CG143">
        <v>2</v>
      </c>
      <c r="CH143">
        <v>2</v>
      </c>
      <c r="CI143" t="s">
        <v>290</v>
      </c>
      <c r="CJ143">
        <v>3.8439800000000002</v>
      </c>
      <c r="CK143">
        <v>2.7378800000000001</v>
      </c>
      <c r="CL143">
        <v>9.7924999999999998E-2</v>
      </c>
      <c r="CM143">
        <v>9.6658999999999995E-2</v>
      </c>
      <c r="CN143">
        <v>9.0930200000000003E-2</v>
      </c>
      <c r="CO143">
        <v>8.5398100000000005E-2</v>
      </c>
      <c r="CP143">
        <v>31615.5</v>
      </c>
      <c r="CQ143">
        <v>27753.9</v>
      </c>
      <c r="CR143">
        <v>32439</v>
      </c>
      <c r="CS143">
        <v>30652.2</v>
      </c>
      <c r="CT143">
        <v>39928.699999999997</v>
      </c>
      <c r="CU143">
        <v>39418.400000000001</v>
      </c>
      <c r="CV143">
        <v>47376.9</v>
      </c>
      <c r="CW143">
        <v>46745.3</v>
      </c>
      <c r="CX143">
        <v>2.8210600000000001</v>
      </c>
      <c r="CY143">
        <v>2.3605999999999998</v>
      </c>
      <c r="CZ143">
        <v>0</v>
      </c>
      <c r="DA143">
        <v>0</v>
      </c>
      <c r="DB143">
        <v>999.9</v>
      </c>
      <c r="DC143">
        <v>999.9</v>
      </c>
      <c r="DD143">
        <v>63.728000000000002</v>
      </c>
      <c r="DE143">
        <v>27.210999999999999</v>
      </c>
      <c r="DF143">
        <v>23.039200000000001</v>
      </c>
      <c r="DG143">
        <v>30.6752</v>
      </c>
      <c r="DH143">
        <v>15.4688</v>
      </c>
      <c r="DI143">
        <v>3</v>
      </c>
      <c r="DJ143">
        <v>-9.1217500000000007E-2</v>
      </c>
      <c r="DK143">
        <v>2.1816300000000002</v>
      </c>
      <c r="DL143">
        <v>20.197900000000001</v>
      </c>
      <c r="DM143">
        <v>5.2517899999999997</v>
      </c>
      <c r="DN143">
        <v>12.033899999999999</v>
      </c>
      <c r="DO143">
        <v>4.9674399999999999</v>
      </c>
      <c r="DP143">
        <v>3.2910200000000001</v>
      </c>
      <c r="DQ143">
        <v>9999</v>
      </c>
      <c r="DR143">
        <v>9999</v>
      </c>
      <c r="DS143">
        <v>9999</v>
      </c>
      <c r="DT143">
        <v>468.3</v>
      </c>
      <c r="DU143">
        <v>1.87117</v>
      </c>
      <c r="DV143">
        <v>1.8761399999999999</v>
      </c>
      <c r="DW143">
        <v>1.87635</v>
      </c>
      <c r="DX143">
        <v>1.88286</v>
      </c>
      <c r="DY143">
        <v>1.8756299999999999</v>
      </c>
      <c r="DZ143">
        <v>1.87469</v>
      </c>
      <c r="EA143">
        <v>1.8708800000000001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-0.97099999999999997</v>
      </c>
      <c r="EQ143">
        <v>0.14410000000000001</v>
      </c>
      <c r="ER143">
        <v>-0.93088749749977895</v>
      </c>
      <c r="ES143">
        <v>-1.59193180084037E-4</v>
      </c>
      <c r="ET143">
        <v>2.35855495449547E-7</v>
      </c>
      <c r="EU143">
        <v>-2.0637061648257601E-10</v>
      </c>
      <c r="EV143">
        <v>-8.4575085139057593E-2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4</v>
      </c>
      <c r="FE143">
        <v>4</v>
      </c>
      <c r="FF143">
        <v>1.47949</v>
      </c>
      <c r="FG143">
        <v>2.5622600000000002</v>
      </c>
      <c r="FH143">
        <v>2.94556</v>
      </c>
      <c r="FI143">
        <v>3.0602999999999998</v>
      </c>
      <c r="FJ143">
        <v>3.2946800000000001</v>
      </c>
      <c r="FK143">
        <v>2.2778299999999998</v>
      </c>
      <c r="FL143">
        <v>32.354900000000001</v>
      </c>
      <c r="FM143">
        <v>24.1313</v>
      </c>
      <c r="FN143">
        <v>19</v>
      </c>
      <c r="FO143">
        <v>1071.1199999999999</v>
      </c>
      <c r="FP143">
        <v>779.83</v>
      </c>
      <c r="FQ143">
        <v>19.067499999999999</v>
      </c>
      <c r="FR143">
        <v>25.825600000000001</v>
      </c>
      <c r="FS143">
        <v>30.0002</v>
      </c>
      <c r="FT143">
        <v>25.7882</v>
      </c>
      <c r="FU143">
        <v>25.793500000000002</v>
      </c>
      <c r="FV143">
        <v>29.673300000000001</v>
      </c>
      <c r="FW143">
        <v>36.302399999999999</v>
      </c>
      <c r="FX143">
        <v>17.348099999999999</v>
      </c>
      <c r="FY143">
        <v>19.067699999999999</v>
      </c>
      <c r="FZ143">
        <v>410</v>
      </c>
      <c r="GA143">
        <v>15.2219</v>
      </c>
      <c r="GB143">
        <v>99.827799999999996</v>
      </c>
      <c r="GC143">
        <v>99.510999999999996</v>
      </c>
    </row>
    <row r="144" spans="1:185" x14ac:dyDescent="0.2">
      <c r="A144">
        <v>129</v>
      </c>
      <c r="B144">
        <v>1764965965</v>
      </c>
      <c r="C144">
        <v>2965</v>
      </c>
      <c r="D144" t="s">
        <v>555</v>
      </c>
      <c r="E144" t="s">
        <v>556</v>
      </c>
      <c r="F144">
        <v>15</v>
      </c>
      <c r="G144">
        <v>1764965956.9333301</v>
      </c>
      <c r="H144">
        <f t="shared" ref="H144:H207" si="26">AF144*Q144*(AB144-AC144)/(1000*X144*(1000-Q144*AB144))</f>
        <v>1.158421878401194E-3</v>
      </c>
      <c r="I144">
        <v>0</v>
      </c>
      <c r="J144">
        <f t="shared" si="25"/>
        <v>0.16770060951180835</v>
      </c>
      <c r="K144">
        <f t="shared" ref="K144:K207" si="27">AF144*Q144*(AA144-Z144*(1000-Q144*AC144)/(1000-Q144*AB144))/(1000*X144)</f>
        <v>0.23506955195357249</v>
      </c>
      <c r="L144">
        <f t="shared" ref="L144:L207" si="28">(M144/N144*100)</f>
        <v>69.830216677901618</v>
      </c>
      <c r="M144">
        <f t="shared" ref="M144:M207" si="29">AB144*(AG144+AH144)/1000</f>
        <v>1.6384813043890687</v>
      </c>
      <c r="N144">
        <f t="shared" ref="N144:N207" si="30">0.61365*EXP(17.502*AI144/(240.97+AI144))</f>
        <v>2.3463786629027896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26182.376943242976</v>
      </c>
      <c r="T144">
        <f t="shared" ref="T144:T207" si="34">$B$11*AO144+$C$11*AP144+$D$11*BA144</f>
        <v>800.00073333333296</v>
      </c>
      <c r="U144">
        <f t="shared" ref="U144:U207" si="35">T144*V144</f>
        <v>674.40015499957531</v>
      </c>
      <c r="V144">
        <f t="shared" ref="V144:V207" si="36">($B$11*$D$9+$C$11*$D$9+$D$11*(BB144*$E$9+BC144*$F$9+BD144*$G$9+BE144*$H$9))/($B$11+$C$11+$D$11)</f>
        <v>0.84299942100000025</v>
      </c>
      <c r="W144">
        <f t="shared" ref="W144:W207" si="37">($B$11*$L$9+$C$11*$L$9+$D$11*(BB144*$M$9+BC144*$N$9+BD144*$O$9+BE144*$P$9))/($B$11+$C$11+$D$11)</f>
        <v>0.15869848754000007</v>
      </c>
      <c r="X144">
        <v>1</v>
      </c>
      <c r="Y144">
        <v>1764965956.9333301</v>
      </c>
      <c r="Z144">
        <v>409.28980000000001</v>
      </c>
      <c r="AA144">
        <v>409.99900000000002</v>
      </c>
      <c r="AB144">
        <v>16.328693333333302</v>
      </c>
      <c r="AC144">
        <v>15.1891866666667</v>
      </c>
      <c r="AD144">
        <v>410.260533333333</v>
      </c>
      <c r="AE144">
        <v>16.184740000000001</v>
      </c>
      <c r="AF144">
        <v>999.99973333333298</v>
      </c>
      <c r="AG144">
        <v>100.2436</v>
      </c>
      <c r="AH144">
        <v>0.1000877</v>
      </c>
      <c r="AI144">
        <v>19.998386666666701</v>
      </c>
      <c r="AJ144">
        <v>999.9</v>
      </c>
      <c r="AK144">
        <v>999.9</v>
      </c>
      <c r="AL144">
        <v>0</v>
      </c>
      <c r="AM144">
        <v>0</v>
      </c>
      <c r="AN144">
        <v>4997.6666666666697</v>
      </c>
      <c r="AO144">
        <v>0</v>
      </c>
      <c r="AP144">
        <v>1.4115</v>
      </c>
      <c r="AQ144">
        <v>-0.70921426666666698</v>
      </c>
      <c r="AR144">
        <v>416.084</v>
      </c>
      <c r="AS144">
        <v>416.32260000000002</v>
      </c>
      <c r="AT144">
        <v>1.1394933333333299</v>
      </c>
      <c r="AU144">
        <v>409.99900000000002</v>
      </c>
      <c r="AV144">
        <v>15.1891866666667</v>
      </c>
      <c r="AW144">
        <v>1.6368446666666701</v>
      </c>
      <c r="AX144">
        <v>1.5226173333333299</v>
      </c>
      <c r="AY144">
        <v>14.3101</v>
      </c>
      <c r="AZ144">
        <v>13.197179999999999</v>
      </c>
      <c r="BA144">
        <v>800.00073333333296</v>
      </c>
      <c r="BB144">
        <v>0.90002026666666701</v>
      </c>
      <c r="BC144">
        <v>0</v>
      </c>
      <c r="BD144">
        <v>9.9979766666666706E-2</v>
      </c>
      <c r="BE144">
        <v>0</v>
      </c>
      <c r="BF144">
        <v>26</v>
      </c>
      <c r="BG144">
        <v>13191.106666666699</v>
      </c>
      <c r="BH144">
        <v>1764965708</v>
      </c>
      <c r="BI144" t="s">
        <v>520</v>
      </c>
      <c r="BJ144">
        <v>1764965707</v>
      </c>
      <c r="BK144">
        <v>1764965708</v>
      </c>
      <c r="BL144">
        <v>5</v>
      </c>
      <c r="BM144">
        <v>0.107</v>
      </c>
      <c r="BN144">
        <v>-1.2E-2</v>
      </c>
      <c r="BO144">
        <v>-0.97099999999999997</v>
      </c>
      <c r="BP144">
        <v>0.11</v>
      </c>
      <c r="BQ144">
        <v>410</v>
      </c>
      <c r="BR144">
        <v>15</v>
      </c>
      <c r="BS144">
        <v>0.31</v>
      </c>
      <c r="BT144">
        <v>0.05</v>
      </c>
      <c r="BU144">
        <v>-0.69978640000000003</v>
      </c>
      <c r="BV144">
        <v>-0.21412827067669099</v>
      </c>
      <c r="BW144">
        <v>2.6153994793147801E-2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1.1394325000000001</v>
      </c>
      <c r="CD144">
        <v>2.35511278195491E-2</v>
      </c>
      <c r="CE144">
        <v>4.0698745373783001E-3</v>
      </c>
      <c r="CF144">
        <v>1</v>
      </c>
      <c r="CG144">
        <v>2</v>
      </c>
      <c r="CH144">
        <v>2</v>
      </c>
      <c r="CI144" t="s">
        <v>290</v>
      </c>
      <c r="CJ144">
        <v>3.8439199999999998</v>
      </c>
      <c r="CK144">
        <v>2.7378100000000001</v>
      </c>
      <c r="CL144">
        <v>9.7914000000000001E-2</v>
      </c>
      <c r="CM144">
        <v>9.6659800000000004E-2</v>
      </c>
      <c r="CN144">
        <v>9.0894600000000006E-2</v>
      </c>
      <c r="CO144">
        <v>8.5320599999999996E-2</v>
      </c>
      <c r="CP144">
        <v>31615.4</v>
      </c>
      <c r="CQ144">
        <v>27753.599999999999</v>
      </c>
      <c r="CR144">
        <v>32438.6</v>
      </c>
      <c r="CS144">
        <v>30651.9</v>
      </c>
      <c r="CT144">
        <v>39930.1</v>
      </c>
      <c r="CU144">
        <v>39421.300000000003</v>
      </c>
      <c r="CV144">
        <v>47376.6</v>
      </c>
      <c r="CW144">
        <v>46744.7</v>
      </c>
      <c r="CX144">
        <v>2.8217599999999998</v>
      </c>
      <c r="CY144">
        <v>2.3605</v>
      </c>
      <c r="CZ144">
        <v>0</v>
      </c>
      <c r="DA144">
        <v>0</v>
      </c>
      <c r="DB144">
        <v>999.9</v>
      </c>
      <c r="DC144">
        <v>999.9</v>
      </c>
      <c r="DD144">
        <v>63.6</v>
      </c>
      <c r="DE144">
        <v>27.210999999999999</v>
      </c>
      <c r="DF144">
        <v>22.989599999999999</v>
      </c>
      <c r="DG144">
        <v>30.555199999999999</v>
      </c>
      <c r="DH144">
        <v>15.464700000000001</v>
      </c>
      <c r="DI144">
        <v>3</v>
      </c>
      <c r="DJ144">
        <v>-9.1012200000000001E-2</v>
      </c>
      <c r="DK144">
        <v>2.15326</v>
      </c>
      <c r="DL144">
        <v>20.1982</v>
      </c>
      <c r="DM144">
        <v>5.2515499999999999</v>
      </c>
      <c r="DN144">
        <v>12.033899999999999</v>
      </c>
      <c r="DO144">
        <v>4.9674399999999999</v>
      </c>
      <c r="DP144">
        <v>3.2910200000000001</v>
      </c>
      <c r="DQ144">
        <v>9999</v>
      </c>
      <c r="DR144">
        <v>9999</v>
      </c>
      <c r="DS144">
        <v>9999</v>
      </c>
      <c r="DT144">
        <v>468.3</v>
      </c>
      <c r="DU144">
        <v>1.8711800000000001</v>
      </c>
      <c r="DV144">
        <v>1.8761699999999999</v>
      </c>
      <c r="DW144">
        <v>1.87636</v>
      </c>
      <c r="DX144">
        <v>1.8829199999999999</v>
      </c>
      <c r="DY144">
        <v>1.8756299999999999</v>
      </c>
      <c r="DZ144">
        <v>1.87469</v>
      </c>
      <c r="EA144">
        <v>1.8708800000000001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-0.97099999999999997</v>
      </c>
      <c r="EQ144">
        <v>0.14380000000000001</v>
      </c>
      <c r="ER144">
        <v>-0.93088749749977895</v>
      </c>
      <c r="ES144">
        <v>-1.59193180084037E-4</v>
      </c>
      <c r="ET144">
        <v>2.35855495449547E-7</v>
      </c>
      <c r="EU144">
        <v>-2.0637061648257601E-10</v>
      </c>
      <c r="EV144">
        <v>-8.4575085139057593E-2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4.3</v>
      </c>
      <c r="FE144">
        <v>4.3</v>
      </c>
      <c r="FF144">
        <v>1.47827</v>
      </c>
      <c r="FG144">
        <v>2.5610400000000002</v>
      </c>
      <c r="FH144">
        <v>2.94556</v>
      </c>
      <c r="FI144">
        <v>3.0602999999999998</v>
      </c>
      <c r="FJ144">
        <v>3.2946800000000001</v>
      </c>
      <c r="FK144">
        <v>2.2900399999999999</v>
      </c>
      <c r="FL144">
        <v>32.377000000000002</v>
      </c>
      <c r="FM144">
        <v>24.122499999999999</v>
      </c>
      <c r="FN144">
        <v>19</v>
      </c>
      <c r="FO144">
        <v>1071.99</v>
      </c>
      <c r="FP144">
        <v>779.81</v>
      </c>
      <c r="FQ144">
        <v>19.072600000000001</v>
      </c>
      <c r="FR144">
        <v>25.8309</v>
      </c>
      <c r="FS144">
        <v>30.000299999999999</v>
      </c>
      <c r="FT144">
        <v>25.793299999999999</v>
      </c>
      <c r="FU144">
        <v>25.7987</v>
      </c>
      <c r="FV144">
        <v>29.673100000000002</v>
      </c>
      <c r="FW144">
        <v>36.302399999999999</v>
      </c>
      <c r="FX144">
        <v>16.968900000000001</v>
      </c>
      <c r="FY144">
        <v>19.0745</v>
      </c>
      <c r="FZ144">
        <v>410</v>
      </c>
      <c r="GA144">
        <v>15.2272</v>
      </c>
      <c r="GB144">
        <v>99.826899999999995</v>
      </c>
      <c r="GC144">
        <v>99.509799999999998</v>
      </c>
    </row>
    <row r="145" spans="1:185" x14ac:dyDescent="0.2">
      <c r="A145">
        <v>130</v>
      </c>
      <c r="B145">
        <v>1764965980</v>
      </c>
      <c r="C145">
        <v>2980</v>
      </c>
      <c r="D145" t="s">
        <v>557</v>
      </c>
      <c r="E145" t="s">
        <v>558</v>
      </c>
      <c r="F145">
        <v>15</v>
      </c>
      <c r="G145">
        <v>1764965971.9333301</v>
      </c>
      <c r="H145">
        <f t="shared" si="26"/>
        <v>1.1591169059699869E-3</v>
      </c>
      <c r="I145">
        <v>0</v>
      </c>
      <c r="J145">
        <f t="shared" ref="J145:J208" si="38">K145*(0.0001111/0.00015573126)</f>
        <v>0.1715858752157487</v>
      </c>
      <c r="K145">
        <f t="shared" si="27"/>
        <v>0.24051561247120901</v>
      </c>
      <c r="L145">
        <f t="shared" si="28"/>
        <v>69.759019586081493</v>
      </c>
      <c r="M145">
        <f t="shared" si="29"/>
        <v>1.6369229278558233</v>
      </c>
      <c r="N145">
        <f t="shared" si="30"/>
        <v>2.3465394691160864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26201.953742219459</v>
      </c>
      <c r="T145">
        <f t="shared" si="34"/>
        <v>800.00026666666702</v>
      </c>
      <c r="U145">
        <f t="shared" si="35"/>
        <v>674.39976623984762</v>
      </c>
      <c r="V145">
        <f t="shared" si="36"/>
        <v>0.84299942680000028</v>
      </c>
      <c r="W145">
        <f t="shared" si="37"/>
        <v>0.15869848904800007</v>
      </c>
      <c r="X145">
        <v>1</v>
      </c>
      <c r="Y145">
        <v>1764965971.9333301</v>
      </c>
      <c r="Z145">
        <v>409.29300000000001</v>
      </c>
      <c r="AA145">
        <v>410.00793333333303</v>
      </c>
      <c r="AB145">
        <v>16.313366666666699</v>
      </c>
      <c r="AC145">
        <v>15.173159999999999</v>
      </c>
      <c r="AD145">
        <v>410.26386666666701</v>
      </c>
      <c r="AE145">
        <v>16.169899999999998</v>
      </c>
      <c r="AF145">
        <v>1000.001</v>
      </c>
      <c r="AG145">
        <v>100.2424</v>
      </c>
      <c r="AH145">
        <v>0.1000346</v>
      </c>
      <c r="AI145">
        <v>19.999493333333302</v>
      </c>
      <c r="AJ145">
        <v>999.9</v>
      </c>
      <c r="AK145">
        <v>999.9</v>
      </c>
      <c r="AL145">
        <v>0</v>
      </c>
      <c r="AM145">
        <v>0</v>
      </c>
      <c r="AN145">
        <v>5000.9666666666699</v>
      </c>
      <c r="AO145">
        <v>0</v>
      </c>
      <c r="AP145">
        <v>1.4115</v>
      </c>
      <c r="AQ145">
        <v>-0.71478260000000005</v>
      </c>
      <c r="AR145">
        <v>416.08086666666702</v>
      </c>
      <c r="AS145">
        <v>416.32486666666699</v>
      </c>
      <c r="AT145">
        <v>1.14020866666667</v>
      </c>
      <c r="AU145">
        <v>410.00793333333303</v>
      </c>
      <c r="AV145">
        <v>15.173159999999999</v>
      </c>
      <c r="AW145">
        <v>1.635292</v>
      </c>
      <c r="AX145">
        <v>1.5209953333333299</v>
      </c>
      <c r="AY145">
        <v>14.295439999999999</v>
      </c>
      <c r="AZ145">
        <v>13.180846666666699</v>
      </c>
      <c r="BA145">
        <v>800.00026666666702</v>
      </c>
      <c r="BB145">
        <v>0.90002026666666701</v>
      </c>
      <c r="BC145">
        <v>0</v>
      </c>
      <c r="BD145">
        <v>9.9979773333333397E-2</v>
      </c>
      <c r="BE145">
        <v>0</v>
      </c>
      <c r="BF145">
        <v>26</v>
      </c>
      <c r="BG145">
        <v>13191.1</v>
      </c>
      <c r="BH145">
        <v>1764965708</v>
      </c>
      <c r="BI145" t="s">
        <v>520</v>
      </c>
      <c r="BJ145">
        <v>1764965707</v>
      </c>
      <c r="BK145">
        <v>1764965708</v>
      </c>
      <c r="BL145">
        <v>5</v>
      </c>
      <c r="BM145">
        <v>0.107</v>
      </c>
      <c r="BN145">
        <v>-1.2E-2</v>
      </c>
      <c r="BO145">
        <v>-0.97099999999999997</v>
      </c>
      <c r="BP145">
        <v>0.11</v>
      </c>
      <c r="BQ145">
        <v>410</v>
      </c>
      <c r="BR145">
        <v>15</v>
      </c>
      <c r="BS145">
        <v>0.31</v>
      </c>
      <c r="BT145">
        <v>0.05</v>
      </c>
      <c r="BU145">
        <v>-0.71498461904761901</v>
      </c>
      <c r="BV145">
        <v>-2.0436935064935699E-2</v>
      </c>
      <c r="BW145">
        <v>1.8581581583401102E-2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1.14114</v>
      </c>
      <c r="CD145">
        <v>-2.0029090909090101E-2</v>
      </c>
      <c r="CE145">
        <v>4.3735656152019096E-3</v>
      </c>
      <c r="CF145">
        <v>1</v>
      </c>
      <c r="CG145">
        <v>2</v>
      </c>
      <c r="CH145">
        <v>2</v>
      </c>
      <c r="CI145" t="s">
        <v>290</v>
      </c>
      <c r="CJ145">
        <v>3.8440400000000001</v>
      </c>
      <c r="CK145">
        <v>2.738</v>
      </c>
      <c r="CL145">
        <v>9.7913500000000001E-2</v>
      </c>
      <c r="CM145">
        <v>9.6652100000000005E-2</v>
      </c>
      <c r="CN145">
        <v>9.0821399999999997E-2</v>
      </c>
      <c r="CO145">
        <v>8.5359400000000002E-2</v>
      </c>
      <c r="CP145">
        <v>31615.1</v>
      </c>
      <c r="CQ145">
        <v>27753.599999999999</v>
      </c>
      <c r="CR145">
        <v>32438.3</v>
      </c>
      <c r="CS145">
        <v>30651.599999999999</v>
      </c>
      <c r="CT145">
        <v>39933</v>
      </c>
      <c r="CU145">
        <v>39419.300000000003</v>
      </c>
      <c r="CV145">
        <v>47376.2</v>
      </c>
      <c r="CW145">
        <v>46744.3</v>
      </c>
      <c r="CX145">
        <v>2.8214600000000001</v>
      </c>
      <c r="CY145">
        <v>2.36016</v>
      </c>
      <c r="CZ145">
        <v>0</v>
      </c>
      <c r="DA145">
        <v>0</v>
      </c>
      <c r="DB145">
        <v>999.9</v>
      </c>
      <c r="DC145">
        <v>999.9</v>
      </c>
      <c r="DD145">
        <v>63.509</v>
      </c>
      <c r="DE145">
        <v>27.241</v>
      </c>
      <c r="DF145">
        <v>22.998699999999999</v>
      </c>
      <c r="DG145">
        <v>30.615200000000002</v>
      </c>
      <c r="DH145">
        <v>15.4367</v>
      </c>
      <c r="DI145">
        <v>3</v>
      </c>
      <c r="DJ145">
        <v>-9.05894E-2</v>
      </c>
      <c r="DK145">
        <v>2.1692100000000001</v>
      </c>
      <c r="DL145">
        <v>20.197900000000001</v>
      </c>
      <c r="DM145">
        <v>5.2516699999999998</v>
      </c>
      <c r="DN145">
        <v>12.033899999999999</v>
      </c>
      <c r="DO145">
        <v>4.9674399999999999</v>
      </c>
      <c r="DP145">
        <v>3.2910400000000002</v>
      </c>
      <c r="DQ145">
        <v>9999</v>
      </c>
      <c r="DR145">
        <v>9999</v>
      </c>
      <c r="DS145">
        <v>9999</v>
      </c>
      <c r="DT145">
        <v>468.3</v>
      </c>
      <c r="DU145">
        <v>1.8711800000000001</v>
      </c>
      <c r="DV145">
        <v>1.87619</v>
      </c>
      <c r="DW145">
        <v>1.8763700000000001</v>
      </c>
      <c r="DX145">
        <v>1.8829100000000001</v>
      </c>
      <c r="DY145">
        <v>1.87565</v>
      </c>
      <c r="DZ145">
        <v>1.87469</v>
      </c>
      <c r="EA145">
        <v>1.8708899999999999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-0.97099999999999997</v>
      </c>
      <c r="EQ145">
        <v>0.14330000000000001</v>
      </c>
      <c r="ER145">
        <v>-0.93088749749977895</v>
      </c>
      <c r="ES145">
        <v>-1.59193180084037E-4</v>
      </c>
      <c r="ET145">
        <v>2.35855495449547E-7</v>
      </c>
      <c r="EU145">
        <v>-2.0637061648257601E-10</v>
      </c>
      <c r="EV145">
        <v>-8.4575085139057593E-2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4.5</v>
      </c>
      <c r="FE145">
        <v>4.5</v>
      </c>
      <c r="FF145">
        <v>1.47949</v>
      </c>
      <c r="FG145">
        <v>2.5512700000000001</v>
      </c>
      <c r="FH145">
        <v>2.94556</v>
      </c>
      <c r="FI145">
        <v>3.0602999999999998</v>
      </c>
      <c r="FJ145">
        <v>3.2946800000000001</v>
      </c>
      <c r="FK145">
        <v>2.3083499999999999</v>
      </c>
      <c r="FL145">
        <v>32.377000000000002</v>
      </c>
      <c r="FM145">
        <v>24.14</v>
      </c>
      <c r="FN145">
        <v>19</v>
      </c>
      <c r="FO145">
        <v>1071.75</v>
      </c>
      <c r="FP145">
        <v>779.54300000000001</v>
      </c>
      <c r="FQ145">
        <v>19.076699999999999</v>
      </c>
      <c r="FR145">
        <v>25.8352</v>
      </c>
      <c r="FS145">
        <v>30.0002</v>
      </c>
      <c r="FT145">
        <v>25.797699999999999</v>
      </c>
      <c r="FU145">
        <v>25.803100000000001</v>
      </c>
      <c r="FV145">
        <v>29.673200000000001</v>
      </c>
      <c r="FW145">
        <v>36.022799999999997</v>
      </c>
      <c r="FX145">
        <v>16.588000000000001</v>
      </c>
      <c r="FY145">
        <v>19.075800000000001</v>
      </c>
      <c r="FZ145">
        <v>410</v>
      </c>
      <c r="GA145">
        <v>15.243</v>
      </c>
      <c r="GB145">
        <v>99.825999999999993</v>
      </c>
      <c r="GC145">
        <v>99.509</v>
      </c>
    </row>
    <row r="146" spans="1:185" x14ac:dyDescent="0.2">
      <c r="A146">
        <v>131</v>
      </c>
      <c r="B146">
        <v>1764965995</v>
      </c>
      <c r="C146">
        <v>2995</v>
      </c>
      <c r="D146" t="s">
        <v>559</v>
      </c>
      <c r="E146" t="s">
        <v>560</v>
      </c>
      <c r="F146">
        <v>15</v>
      </c>
      <c r="G146">
        <v>1764965986.9333301</v>
      </c>
      <c r="H146">
        <f t="shared" si="26"/>
        <v>1.1290713847670055E-3</v>
      </c>
      <c r="I146">
        <v>0</v>
      </c>
      <c r="J146">
        <f t="shared" si="38"/>
        <v>0.17508040132864369</v>
      </c>
      <c r="K146">
        <f t="shared" si="27"/>
        <v>0.24541396489842807</v>
      </c>
      <c r="L146">
        <f t="shared" si="28"/>
        <v>69.762732990783547</v>
      </c>
      <c r="M146">
        <f t="shared" si="29"/>
        <v>1.636957351119452</v>
      </c>
      <c r="N146">
        <f t="shared" si="30"/>
        <v>2.3464639083673982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26205.136238723935</v>
      </c>
      <c r="T146">
        <f t="shared" si="34"/>
        <v>799.99940000000004</v>
      </c>
      <c r="U146">
        <f t="shared" si="35"/>
        <v>674.3989796403863</v>
      </c>
      <c r="V146">
        <f t="shared" si="36"/>
        <v>0.84299935680000038</v>
      </c>
      <c r="W146">
        <f t="shared" si="37"/>
        <v>0.15869844396800006</v>
      </c>
      <c r="X146">
        <v>1</v>
      </c>
      <c r="Y146">
        <v>1764965986.9333301</v>
      </c>
      <c r="Z146">
        <v>409.29446666666701</v>
      </c>
      <c r="AA146">
        <v>410.00200000000001</v>
      </c>
      <c r="AB146">
        <v>16.313880000000001</v>
      </c>
      <c r="AC146">
        <v>15.2032333333333</v>
      </c>
      <c r="AD146">
        <v>410.2654</v>
      </c>
      <c r="AE146">
        <v>16.170386666666701</v>
      </c>
      <c r="AF146">
        <v>1000.00466666667</v>
      </c>
      <c r="AG146">
        <v>100.241266666667</v>
      </c>
      <c r="AH146">
        <v>0.100120613333333</v>
      </c>
      <c r="AI146">
        <v>19.9989733333333</v>
      </c>
      <c r="AJ146">
        <v>999.9</v>
      </c>
      <c r="AK146">
        <v>999.9</v>
      </c>
      <c r="AL146">
        <v>0</v>
      </c>
      <c r="AM146">
        <v>0</v>
      </c>
      <c r="AN146">
        <v>5001.5333333333301</v>
      </c>
      <c r="AO146">
        <v>0</v>
      </c>
      <c r="AP146">
        <v>1.4115</v>
      </c>
      <c r="AQ146">
        <v>-0.70744220000000002</v>
      </c>
      <c r="AR146">
        <v>416.082333333333</v>
      </c>
      <c r="AS146">
        <v>416.33153333333303</v>
      </c>
      <c r="AT146">
        <v>1.1106400000000001</v>
      </c>
      <c r="AU146">
        <v>410.00200000000001</v>
      </c>
      <c r="AV146">
        <v>15.2032333333333</v>
      </c>
      <c r="AW146">
        <v>1.6353213333333301</v>
      </c>
      <c r="AX146">
        <v>1.52399</v>
      </c>
      <c r="AY146">
        <v>14.295726666666701</v>
      </c>
      <c r="AZ146">
        <v>13.210993333333301</v>
      </c>
      <c r="BA146">
        <v>799.99940000000004</v>
      </c>
      <c r="BB146">
        <v>0.90002066666666702</v>
      </c>
      <c r="BC146">
        <v>0</v>
      </c>
      <c r="BD146">
        <v>9.9979306666666698E-2</v>
      </c>
      <c r="BE146">
        <v>0</v>
      </c>
      <c r="BF146">
        <v>26</v>
      </c>
      <c r="BG146">
        <v>13191.106666666699</v>
      </c>
      <c r="BH146">
        <v>1764965708</v>
      </c>
      <c r="BI146" t="s">
        <v>520</v>
      </c>
      <c r="BJ146">
        <v>1764965707</v>
      </c>
      <c r="BK146">
        <v>1764965708</v>
      </c>
      <c r="BL146">
        <v>5</v>
      </c>
      <c r="BM146">
        <v>0.107</v>
      </c>
      <c r="BN146">
        <v>-1.2E-2</v>
      </c>
      <c r="BO146">
        <v>-0.97099999999999997</v>
      </c>
      <c r="BP146">
        <v>0.11</v>
      </c>
      <c r="BQ146">
        <v>410</v>
      </c>
      <c r="BR146">
        <v>15</v>
      </c>
      <c r="BS146">
        <v>0.31</v>
      </c>
      <c r="BT146">
        <v>0.05</v>
      </c>
      <c r="BU146">
        <v>-0.71177369999999995</v>
      </c>
      <c r="BV146">
        <v>1.7922947368422499E-2</v>
      </c>
      <c r="BW146">
        <v>1.9923312347850199E-2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1.117364</v>
      </c>
      <c r="CD146">
        <v>-7.34066165413539E-2</v>
      </c>
      <c r="CE146">
        <v>1.4902393230618999E-2</v>
      </c>
      <c r="CF146">
        <v>1</v>
      </c>
      <c r="CG146">
        <v>2</v>
      </c>
      <c r="CH146">
        <v>2</v>
      </c>
      <c r="CI146" t="s">
        <v>290</v>
      </c>
      <c r="CJ146">
        <v>3.8439299999999998</v>
      </c>
      <c r="CK146">
        <v>2.7377600000000002</v>
      </c>
      <c r="CL146">
        <v>9.7914500000000002E-2</v>
      </c>
      <c r="CM146">
        <v>9.6657300000000002E-2</v>
      </c>
      <c r="CN146">
        <v>9.0870999999999993E-2</v>
      </c>
      <c r="CO146">
        <v>8.5401599999999994E-2</v>
      </c>
      <c r="CP146">
        <v>31614.400000000001</v>
      </c>
      <c r="CQ146">
        <v>27753.7</v>
      </c>
      <c r="CR146">
        <v>32437.599999999999</v>
      </c>
      <c r="CS146">
        <v>30651.9</v>
      </c>
      <c r="CT146">
        <v>39930.199999999997</v>
      </c>
      <c r="CU146">
        <v>39418</v>
      </c>
      <c r="CV146">
        <v>47375.5</v>
      </c>
      <c r="CW146">
        <v>46745</v>
      </c>
      <c r="CX146">
        <v>2.8212600000000001</v>
      </c>
      <c r="CY146">
        <v>2.35988</v>
      </c>
      <c r="CZ146">
        <v>0</v>
      </c>
      <c r="DA146">
        <v>0</v>
      </c>
      <c r="DB146">
        <v>999.9</v>
      </c>
      <c r="DC146">
        <v>999.9</v>
      </c>
      <c r="DD146">
        <v>63.411000000000001</v>
      </c>
      <c r="DE146">
        <v>27.271000000000001</v>
      </c>
      <c r="DF146">
        <v>23.004100000000001</v>
      </c>
      <c r="DG146">
        <v>30.495200000000001</v>
      </c>
      <c r="DH146">
        <v>15.460699999999999</v>
      </c>
      <c r="DI146">
        <v>3</v>
      </c>
      <c r="DJ146">
        <v>-9.0048799999999998E-2</v>
      </c>
      <c r="DK146">
        <v>2.1653799999999999</v>
      </c>
      <c r="DL146">
        <v>20.1981</v>
      </c>
      <c r="DM146">
        <v>5.2519099999999996</v>
      </c>
      <c r="DN146">
        <v>12.033899999999999</v>
      </c>
      <c r="DO146">
        <v>4.9674399999999999</v>
      </c>
      <c r="DP146">
        <v>3.2910200000000001</v>
      </c>
      <c r="DQ146">
        <v>9999</v>
      </c>
      <c r="DR146">
        <v>9999</v>
      </c>
      <c r="DS146">
        <v>9999</v>
      </c>
      <c r="DT146">
        <v>468.4</v>
      </c>
      <c r="DU146">
        <v>1.8711800000000001</v>
      </c>
      <c r="DV146">
        <v>1.8762000000000001</v>
      </c>
      <c r="DW146">
        <v>1.8763700000000001</v>
      </c>
      <c r="DX146">
        <v>1.8829199999999999</v>
      </c>
      <c r="DY146">
        <v>1.87568</v>
      </c>
      <c r="DZ146">
        <v>1.8747100000000001</v>
      </c>
      <c r="EA146">
        <v>1.8708899999999999</v>
      </c>
      <c r="EB146">
        <v>1.8747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-0.97</v>
      </c>
      <c r="EQ146">
        <v>0.14360000000000001</v>
      </c>
      <c r="ER146">
        <v>-0.93088749749977895</v>
      </c>
      <c r="ES146">
        <v>-1.59193180084037E-4</v>
      </c>
      <c r="ET146">
        <v>2.35855495449547E-7</v>
      </c>
      <c r="EU146">
        <v>-2.0637061648257601E-10</v>
      </c>
      <c r="EV146">
        <v>-8.4575085139057593E-2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4.8</v>
      </c>
      <c r="FE146">
        <v>4.8</v>
      </c>
      <c r="FF146">
        <v>1.47949</v>
      </c>
      <c r="FG146">
        <v>2.5634800000000002</v>
      </c>
      <c r="FH146">
        <v>2.94556</v>
      </c>
      <c r="FI146">
        <v>3.0602999999999998</v>
      </c>
      <c r="FJ146">
        <v>3.2946800000000001</v>
      </c>
      <c r="FK146">
        <v>2.3046899999999999</v>
      </c>
      <c r="FL146">
        <v>32.399099999999997</v>
      </c>
      <c r="FM146">
        <v>24.14</v>
      </c>
      <c r="FN146">
        <v>19</v>
      </c>
      <c r="FO146">
        <v>1071.6099999999999</v>
      </c>
      <c r="FP146">
        <v>779.327</v>
      </c>
      <c r="FQ146">
        <v>19.077000000000002</v>
      </c>
      <c r="FR146">
        <v>25.839099999999998</v>
      </c>
      <c r="FS146">
        <v>30.0001</v>
      </c>
      <c r="FT146">
        <v>25.802</v>
      </c>
      <c r="FU146">
        <v>25.806899999999999</v>
      </c>
      <c r="FV146">
        <v>29.672999999999998</v>
      </c>
      <c r="FW146">
        <v>36.022799999999997</v>
      </c>
      <c r="FX146">
        <v>15.841699999999999</v>
      </c>
      <c r="FY146">
        <v>19.0778</v>
      </c>
      <c r="FZ146">
        <v>410</v>
      </c>
      <c r="GA146">
        <v>15.2392</v>
      </c>
      <c r="GB146">
        <v>99.824299999999994</v>
      </c>
      <c r="GC146">
        <v>99.510300000000001</v>
      </c>
    </row>
    <row r="147" spans="1:185" x14ac:dyDescent="0.2">
      <c r="A147">
        <v>132</v>
      </c>
      <c r="B147">
        <v>1764966010</v>
      </c>
      <c r="C147">
        <v>3010</v>
      </c>
      <c r="D147" t="s">
        <v>561</v>
      </c>
      <c r="E147" t="s">
        <v>562</v>
      </c>
      <c r="F147">
        <v>15</v>
      </c>
      <c r="G147">
        <v>1764966001.9333301</v>
      </c>
      <c r="H147">
        <f t="shared" si="26"/>
        <v>1.1539527200656403E-3</v>
      </c>
      <c r="I147">
        <v>0</v>
      </c>
      <c r="J147">
        <f t="shared" si="38"/>
        <v>0.17724153477018495</v>
      </c>
      <c r="K147">
        <f t="shared" si="27"/>
        <v>0.24844327213406586</v>
      </c>
      <c r="L147">
        <f t="shared" si="28"/>
        <v>69.817079332251026</v>
      </c>
      <c r="M147">
        <f t="shared" si="29"/>
        <v>1.6380492925742156</v>
      </c>
      <c r="N147">
        <f t="shared" si="30"/>
        <v>2.3462013997734528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26198.012026046195</v>
      </c>
      <c r="T147">
        <f t="shared" si="34"/>
        <v>799.99993333333305</v>
      </c>
      <c r="U147">
        <f t="shared" si="35"/>
        <v>674.39950156003636</v>
      </c>
      <c r="V147">
        <f t="shared" si="36"/>
        <v>0.84299944719999964</v>
      </c>
      <c r="W147">
        <f t="shared" si="37"/>
        <v>0.15869843611199996</v>
      </c>
      <c r="X147">
        <v>1</v>
      </c>
      <c r="Y147">
        <v>1764966001.9333301</v>
      </c>
      <c r="Z147">
        <v>409.28466666666702</v>
      </c>
      <c r="AA147">
        <v>410.00540000000001</v>
      </c>
      <c r="AB147">
        <v>16.3247866666667</v>
      </c>
      <c r="AC147">
        <v>15.189679999999999</v>
      </c>
      <c r="AD147">
        <v>410.255333333333</v>
      </c>
      <c r="AE147">
        <v>16.180966666666698</v>
      </c>
      <c r="AF147">
        <v>1000.00706666667</v>
      </c>
      <c r="AG147">
        <v>100.24120000000001</v>
      </c>
      <c r="AH147">
        <v>0.100037286666667</v>
      </c>
      <c r="AI147">
        <v>19.997166666666701</v>
      </c>
      <c r="AJ147">
        <v>999.9</v>
      </c>
      <c r="AK147">
        <v>999.9</v>
      </c>
      <c r="AL147">
        <v>0</v>
      </c>
      <c r="AM147">
        <v>0</v>
      </c>
      <c r="AN147">
        <v>5000.3333333333303</v>
      </c>
      <c r="AO147">
        <v>0</v>
      </c>
      <c r="AP147">
        <v>1.4115</v>
      </c>
      <c r="AQ147">
        <v>-0.72069086666666704</v>
      </c>
      <c r="AR147">
        <v>416.077</v>
      </c>
      <c r="AS147">
        <v>416.32933333333301</v>
      </c>
      <c r="AT147">
        <v>1.1351053333333301</v>
      </c>
      <c r="AU147">
        <v>410.00540000000001</v>
      </c>
      <c r="AV147">
        <v>15.189679999999999</v>
      </c>
      <c r="AW147">
        <v>1.6364173333333301</v>
      </c>
      <c r="AX147">
        <v>1.52263333333333</v>
      </c>
      <c r="AY147">
        <v>14.30608</v>
      </c>
      <c r="AZ147">
        <v>13.19736</v>
      </c>
      <c r="BA147">
        <v>799.99993333333305</v>
      </c>
      <c r="BB147">
        <v>0.900021133333333</v>
      </c>
      <c r="BC147">
        <v>0</v>
      </c>
      <c r="BD147">
        <v>9.9978960000000006E-2</v>
      </c>
      <c r="BE147">
        <v>0</v>
      </c>
      <c r="BF147">
        <v>26</v>
      </c>
      <c r="BG147">
        <v>13191.106666666699</v>
      </c>
      <c r="BH147">
        <v>1764965708</v>
      </c>
      <c r="BI147" t="s">
        <v>520</v>
      </c>
      <c r="BJ147">
        <v>1764965707</v>
      </c>
      <c r="BK147">
        <v>1764965708</v>
      </c>
      <c r="BL147">
        <v>5</v>
      </c>
      <c r="BM147">
        <v>0.107</v>
      </c>
      <c r="BN147">
        <v>-1.2E-2</v>
      </c>
      <c r="BO147">
        <v>-0.97099999999999997</v>
      </c>
      <c r="BP147">
        <v>0.11</v>
      </c>
      <c r="BQ147">
        <v>410</v>
      </c>
      <c r="BR147">
        <v>15</v>
      </c>
      <c r="BS147">
        <v>0.31</v>
      </c>
      <c r="BT147">
        <v>0.05</v>
      </c>
      <c r="BU147">
        <v>-0.72153723809523795</v>
      </c>
      <c r="BV147">
        <v>-8.6014753246753506E-2</v>
      </c>
      <c r="BW147">
        <v>2.0088597146746299E-2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1.1302328571428599</v>
      </c>
      <c r="CD147">
        <v>0.102914025974026</v>
      </c>
      <c r="CE147">
        <v>1.05472578891194E-2</v>
      </c>
      <c r="CF147">
        <v>0</v>
      </c>
      <c r="CG147">
        <v>1</v>
      </c>
      <c r="CH147">
        <v>2</v>
      </c>
      <c r="CI147" t="s">
        <v>302</v>
      </c>
      <c r="CJ147">
        <v>3.84396</v>
      </c>
      <c r="CK147">
        <v>2.7378300000000002</v>
      </c>
      <c r="CL147">
        <v>9.7906900000000005E-2</v>
      </c>
      <c r="CM147">
        <v>9.6653500000000003E-2</v>
      </c>
      <c r="CN147">
        <v>9.0904700000000005E-2</v>
      </c>
      <c r="CO147">
        <v>8.5315199999999994E-2</v>
      </c>
      <c r="CP147">
        <v>31614.2</v>
      </c>
      <c r="CQ147">
        <v>27752.7</v>
      </c>
      <c r="CR147">
        <v>32437.200000000001</v>
      </c>
      <c r="CS147">
        <v>30650.799999999999</v>
      </c>
      <c r="CT147">
        <v>39927.9</v>
      </c>
      <c r="CU147">
        <v>39420.5</v>
      </c>
      <c r="CV147">
        <v>47374.6</v>
      </c>
      <c r="CW147">
        <v>46743.4</v>
      </c>
      <c r="CX147">
        <v>2.82104</v>
      </c>
      <c r="CY147">
        <v>2.3599800000000002</v>
      </c>
      <c r="CZ147">
        <v>0</v>
      </c>
      <c r="DA147">
        <v>0</v>
      </c>
      <c r="DB147">
        <v>999.9</v>
      </c>
      <c r="DC147">
        <v>999.9</v>
      </c>
      <c r="DD147">
        <v>63.307000000000002</v>
      </c>
      <c r="DE147">
        <v>27.280999999999999</v>
      </c>
      <c r="DF147">
        <v>22.980799999999999</v>
      </c>
      <c r="DG147">
        <v>30.645199999999999</v>
      </c>
      <c r="DH147">
        <v>15.4848</v>
      </c>
      <c r="DI147">
        <v>3</v>
      </c>
      <c r="DJ147">
        <v>-8.9930899999999994E-2</v>
      </c>
      <c r="DK147">
        <v>2.14066</v>
      </c>
      <c r="DL147">
        <v>20.198499999999999</v>
      </c>
      <c r="DM147">
        <v>5.2516699999999998</v>
      </c>
      <c r="DN147">
        <v>12.033899999999999</v>
      </c>
      <c r="DO147">
        <v>4.9674399999999999</v>
      </c>
      <c r="DP147">
        <v>3.2909999999999999</v>
      </c>
      <c r="DQ147">
        <v>9999</v>
      </c>
      <c r="DR147">
        <v>9999</v>
      </c>
      <c r="DS147">
        <v>9999</v>
      </c>
      <c r="DT147">
        <v>468.4</v>
      </c>
      <c r="DU147">
        <v>1.87117</v>
      </c>
      <c r="DV147">
        <v>1.87616</v>
      </c>
      <c r="DW147">
        <v>1.8763700000000001</v>
      </c>
      <c r="DX147">
        <v>1.8829100000000001</v>
      </c>
      <c r="DY147">
        <v>1.87565</v>
      </c>
      <c r="DZ147">
        <v>1.8747</v>
      </c>
      <c r="EA147">
        <v>1.8708800000000001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-0.97099999999999997</v>
      </c>
      <c r="EQ147">
        <v>0.14399999999999999</v>
      </c>
      <c r="ER147">
        <v>-0.93088749749977895</v>
      </c>
      <c r="ES147">
        <v>-1.59193180084037E-4</v>
      </c>
      <c r="ET147">
        <v>2.35855495449547E-7</v>
      </c>
      <c r="EU147">
        <v>-2.0637061648257601E-10</v>
      </c>
      <c r="EV147">
        <v>-8.4575085139057593E-2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5</v>
      </c>
      <c r="FE147">
        <v>5</v>
      </c>
      <c r="FF147">
        <v>1.47827</v>
      </c>
      <c r="FG147">
        <v>2.5622600000000002</v>
      </c>
      <c r="FH147">
        <v>2.94556</v>
      </c>
      <c r="FI147">
        <v>3.0602999999999998</v>
      </c>
      <c r="FJ147">
        <v>3.2946800000000001</v>
      </c>
      <c r="FK147">
        <v>2.2997999999999998</v>
      </c>
      <c r="FL147">
        <v>32.399099999999997</v>
      </c>
      <c r="FM147">
        <v>24.1313</v>
      </c>
      <c r="FN147">
        <v>19</v>
      </c>
      <c r="FO147">
        <v>1071.4100000000001</v>
      </c>
      <c r="FP147">
        <v>779.46500000000003</v>
      </c>
      <c r="FQ147">
        <v>19.0808</v>
      </c>
      <c r="FR147">
        <v>25.842500000000001</v>
      </c>
      <c r="FS147">
        <v>30.0002</v>
      </c>
      <c r="FT147">
        <v>25.804200000000002</v>
      </c>
      <c r="FU147">
        <v>25.8095</v>
      </c>
      <c r="FV147">
        <v>29.671900000000001</v>
      </c>
      <c r="FW147">
        <v>36.022799999999997</v>
      </c>
      <c r="FX147">
        <v>15.462899999999999</v>
      </c>
      <c r="FY147">
        <v>19.083600000000001</v>
      </c>
      <c r="FZ147">
        <v>410</v>
      </c>
      <c r="GA147">
        <v>15.239800000000001</v>
      </c>
      <c r="GB147">
        <v>99.822500000000005</v>
      </c>
      <c r="GC147">
        <v>99.506799999999998</v>
      </c>
    </row>
    <row r="148" spans="1:185" x14ac:dyDescent="0.2">
      <c r="A148">
        <v>133</v>
      </c>
      <c r="B148">
        <v>1764966025</v>
      </c>
      <c r="C148">
        <v>3025</v>
      </c>
      <c r="D148" t="s">
        <v>563</v>
      </c>
      <c r="E148" t="s">
        <v>564</v>
      </c>
      <c r="F148">
        <v>15</v>
      </c>
      <c r="G148">
        <v>1764966016.9333301</v>
      </c>
      <c r="H148">
        <f t="shared" si="26"/>
        <v>1.1645367346522024E-3</v>
      </c>
      <c r="I148">
        <v>0</v>
      </c>
      <c r="J148">
        <f t="shared" si="38"/>
        <v>0.18158758234379216</v>
      </c>
      <c r="K148">
        <f t="shared" si="27"/>
        <v>0.25453522051082367</v>
      </c>
      <c r="L148">
        <f t="shared" si="28"/>
        <v>69.804720614608911</v>
      </c>
      <c r="M148">
        <f t="shared" si="29"/>
        <v>1.6377796165298499</v>
      </c>
      <c r="N148">
        <f t="shared" si="30"/>
        <v>2.3462304584986637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26166.89859423021</v>
      </c>
      <c r="T148">
        <f t="shared" si="34"/>
        <v>800.00120000000004</v>
      </c>
      <c r="U148">
        <f t="shared" si="35"/>
        <v>674.40045159916019</v>
      </c>
      <c r="V148">
        <f t="shared" si="36"/>
        <v>0.84299930000000023</v>
      </c>
      <c r="W148">
        <f t="shared" si="37"/>
        <v>0.15869850984000006</v>
      </c>
      <c r="X148">
        <v>1</v>
      </c>
      <c r="Y148">
        <v>1764966016.9333301</v>
      </c>
      <c r="Z148">
        <v>409.26113333333302</v>
      </c>
      <c r="AA148">
        <v>409.99226666666698</v>
      </c>
      <c r="AB148">
        <v>16.322113333333299</v>
      </c>
      <c r="AC148">
        <v>15.176586666666701</v>
      </c>
      <c r="AD148">
        <v>410.23186666666697</v>
      </c>
      <c r="AE148">
        <v>16.178373333333301</v>
      </c>
      <c r="AF148">
        <v>1000.00206666667</v>
      </c>
      <c r="AG148">
        <v>100.24120000000001</v>
      </c>
      <c r="AH148">
        <v>9.9949646666666697E-2</v>
      </c>
      <c r="AI148">
        <v>19.9973666666667</v>
      </c>
      <c r="AJ148">
        <v>999.9</v>
      </c>
      <c r="AK148">
        <v>999.9</v>
      </c>
      <c r="AL148">
        <v>0</v>
      </c>
      <c r="AM148">
        <v>0</v>
      </c>
      <c r="AN148">
        <v>4995.2</v>
      </c>
      <c r="AO148">
        <v>0</v>
      </c>
      <c r="AP148">
        <v>1.4115</v>
      </c>
      <c r="AQ148">
        <v>-0.73108926666666696</v>
      </c>
      <c r="AR148">
        <v>416.05200000000002</v>
      </c>
      <c r="AS148">
        <v>416.31033333333301</v>
      </c>
      <c r="AT148">
        <v>1.14553066666667</v>
      </c>
      <c r="AU148">
        <v>409.99226666666698</v>
      </c>
      <c r="AV148">
        <v>15.176586666666701</v>
      </c>
      <c r="AW148">
        <v>1.63614866666667</v>
      </c>
      <c r="AX148">
        <v>1.5213193333333299</v>
      </c>
      <c r="AY148">
        <v>14.303546666666699</v>
      </c>
      <c r="AZ148">
        <v>13.18412</v>
      </c>
      <c r="BA148">
        <v>800.00120000000004</v>
      </c>
      <c r="BB148">
        <v>0.90001946666666699</v>
      </c>
      <c r="BC148">
        <v>0</v>
      </c>
      <c r="BD148">
        <v>9.9980399999999997E-2</v>
      </c>
      <c r="BE148">
        <v>0</v>
      </c>
      <c r="BF148">
        <v>26</v>
      </c>
      <c r="BG148">
        <v>13191.1266666667</v>
      </c>
      <c r="BH148">
        <v>1764965708</v>
      </c>
      <c r="BI148" t="s">
        <v>520</v>
      </c>
      <c r="BJ148">
        <v>1764965707</v>
      </c>
      <c r="BK148">
        <v>1764965708</v>
      </c>
      <c r="BL148">
        <v>5</v>
      </c>
      <c r="BM148">
        <v>0.107</v>
      </c>
      <c r="BN148">
        <v>-1.2E-2</v>
      </c>
      <c r="BO148">
        <v>-0.97099999999999997</v>
      </c>
      <c r="BP148">
        <v>0.11</v>
      </c>
      <c r="BQ148">
        <v>410</v>
      </c>
      <c r="BR148">
        <v>15</v>
      </c>
      <c r="BS148">
        <v>0.31</v>
      </c>
      <c r="BT148">
        <v>0.05</v>
      </c>
      <c r="BU148">
        <v>-0.73325804999999999</v>
      </c>
      <c r="BV148">
        <v>4.4871022556389799E-2</v>
      </c>
      <c r="BW148">
        <v>1.45833894876157E-2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1.1453614999999999</v>
      </c>
      <c r="CD148">
        <v>-2.7766466165414401E-2</v>
      </c>
      <c r="CE148">
        <v>8.7920590733911695E-3</v>
      </c>
      <c r="CF148">
        <v>1</v>
      </c>
      <c r="CG148">
        <v>2</v>
      </c>
      <c r="CH148">
        <v>2</v>
      </c>
      <c r="CI148" t="s">
        <v>290</v>
      </c>
      <c r="CJ148">
        <v>3.8439299999999998</v>
      </c>
      <c r="CK148">
        <v>2.7378</v>
      </c>
      <c r="CL148">
        <v>9.7908400000000007E-2</v>
      </c>
      <c r="CM148">
        <v>9.6647999999999998E-2</v>
      </c>
      <c r="CN148">
        <v>9.0865299999999996E-2</v>
      </c>
      <c r="CO148">
        <v>8.5491200000000003E-2</v>
      </c>
      <c r="CP148">
        <v>31613.8</v>
      </c>
      <c r="CQ148">
        <v>27753.4</v>
      </c>
      <c r="CR148">
        <v>32436.799999999999</v>
      </c>
      <c r="CS148">
        <v>30651.4</v>
      </c>
      <c r="CT148">
        <v>39929.199999999997</v>
      </c>
      <c r="CU148">
        <v>39413.1</v>
      </c>
      <c r="CV148">
        <v>47373.9</v>
      </c>
      <c r="CW148">
        <v>46743.9</v>
      </c>
      <c r="CX148">
        <v>2.82118</v>
      </c>
      <c r="CY148">
        <v>2.36008</v>
      </c>
      <c r="CZ148">
        <v>0</v>
      </c>
      <c r="DA148">
        <v>0</v>
      </c>
      <c r="DB148">
        <v>999.9</v>
      </c>
      <c r="DC148">
        <v>999.9</v>
      </c>
      <c r="DD148">
        <v>63.185000000000002</v>
      </c>
      <c r="DE148">
        <v>27.300999999999998</v>
      </c>
      <c r="DF148">
        <v>22.9617</v>
      </c>
      <c r="DG148">
        <v>30.645199999999999</v>
      </c>
      <c r="DH148">
        <v>15.5008</v>
      </c>
      <c r="DI148">
        <v>3</v>
      </c>
      <c r="DJ148">
        <v>-8.9552800000000002E-2</v>
      </c>
      <c r="DK148">
        <v>2.13191</v>
      </c>
      <c r="DL148">
        <v>20.198599999999999</v>
      </c>
      <c r="DM148">
        <v>5.2517899999999997</v>
      </c>
      <c r="DN148">
        <v>12.033899999999999</v>
      </c>
      <c r="DO148">
        <v>4.9674800000000001</v>
      </c>
      <c r="DP148">
        <v>3.2910200000000001</v>
      </c>
      <c r="DQ148">
        <v>9999</v>
      </c>
      <c r="DR148">
        <v>9999</v>
      </c>
      <c r="DS148">
        <v>9999</v>
      </c>
      <c r="DT148">
        <v>468.4</v>
      </c>
      <c r="DU148">
        <v>1.87117</v>
      </c>
      <c r="DV148">
        <v>1.87618</v>
      </c>
      <c r="DW148">
        <v>1.8763700000000001</v>
      </c>
      <c r="DX148">
        <v>1.8829100000000001</v>
      </c>
      <c r="DY148">
        <v>1.87564</v>
      </c>
      <c r="DZ148">
        <v>1.87469</v>
      </c>
      <c r="EA148">
        <v>1.8708800000000001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-0.97099999999999997</v>
      </c>
      <c r="EQ148">
        <v>0.14360000000000001</v>
      </c>
      <c r="ER148">
        <v>-0.93088749749977895</v>
      </c>
      <c r="ES148">
        <v>-1.59193180084037E-4</v>
      </c>
      <c r="ET148">
        <v>2.35855495449547E-7</v>
      </c>
      <c r="EU148">
        <v>-2.0637061648257601E-10</v>
      </c>
      <c r="EV148">
        <v>-8.4575085139057593E-2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5.3</v>
      </c>
      <c r="FE148">
        <v>5.3</v>
      </c>
      <c r="FF148">
        <v>1.47949</v>
      </c>
      <c r="FG148">
        <v>2.5524900000000001</v>
      </c>
      <c r="FH148">
        <v>2.94556</v>
      </c>
      <c r="FI148">
        <v>3.0602999999999998</v>
      </c>
      <c r="FJ148">
        <v>3.2946800000000001</v>
      </c>
      <c r="FK148">
        <v>2.2839399999999999</v>
      </c>
      <c r="FL148">
        <v>32.421199999999999</v>
      </c>
      <c r="FM148">
        <v>24.1313</v>
      </c>
      <c r="FN148">
        <v>19</v>
      </c>
      <c r="FO148">
        <v>1071.6500000000001</v>
      </c>
      <c r="FP148">
        <v>779.59400000000005</v>
      </c>
      <c r="FQ148">
        <v>19.087700000000002</v>
      </c>
      <c r="FR148">
        <v>25.8447</v>
      </c>
      <c r="FS148">
        <v>30.0001</v>
      </c>
      <c r="FT148">
        <v>25.808499999999999</v>
      </c>
      <c r="FU148">
        <v>25.811699999999998</v>
      </c>
      <c r="FV148">
        <v>29.674700000000001</v>
      </c>
      <c r="FW148">
        <v>35.741700000000002</v>
      </c>
      <c r="FX148">
        <v>14.717499999999999</v>
      </c>
      <c r="FY148">
        <v>19.089300000000001</v>
      </c>
      <c r="FZ148">
        <v>410</v>
      </c>
      <c r="GA148">
        <v>15.2425</v>
      </c>
      <c r="GB148">
        <v>99.821299999999994</v>
      </c>
      <c r="GC148">
        <v>99.508200000000002</v>
      </c>
    </row>
    <row r="149" spans="1:185" x14ac:dyDescent="0.2">
      <c r="A149">
        <v>134</v>
      </c>
      <c r="B149">
        <v>1764966040</v>
      </c>
      <c r="C149">
        <v>3040</v>
      </c>
      <c r="D149" t="s">
        <v>565</v>
      </c>
      <c r="E149" t="s">
        <v>566</v>
      </c>
      <c r="F149">
        <v>15</v>
      </c>
      <c r="G149">
        <v>1764966031.9333301</v>
      </c>
      <c r="H149">
        <f t="shared" si="26"/>
        <v>1.117551649723831E-3</v>
      </c>
      <c r="I149">
        <v>0</v>
      </c>
      <c r="J149">
        <f t="shared" si="38"/>
        <v>0.18508034862365755</v>
      </c>
      <c r="K149">
        <f t="shared" si="27"/>
        <v>0.25943110614222736</v>
      </c>
      <c r="L149">
        <f t="shared" si="28"/>
        <v>69.888048100057503</v>
      </c>
      <c r="M149">
        <f t="shared" si="29"/>
        <v>1.6397603958862215</v>
      </c>
      <c r="N149">
        <f t="shared" si="30"/>
        <v>2.3462672666699818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26205.618963383909</v>
      </c>
      <c r="T149">
        <f t="shared" si="34"/>
        <v>799.99959999999999</v>
      </c>
      <c r="U149">
        <f t="shared" si="35"/>
        <v>674.39915848025237</v>
      </c>
      <c r="V149">
        <f t="shared" si="36"/>
        <v>0.84299936960000021</v>
      </c>
      <c r="W149">
        <f t="shared" si="37"/>
        <v>0.15869852793600003</v>
      </c>
      <c r="X149">
        <v>1</v>
      </c>
      <c r="Y149">
        <v>1764966031.9333301</v>
      </c>
      <c r="Z149">
        <v>409.25700000000001</v>
      </c>
      <c r="AA149">
        <v>409.97379999999998</v>
      </c>
      <c r="AB149">
        <v>16.34198</v>
      </c>
      <c r="AC149">
        <v>15.2426866666667</v>
      </c>
      <c r="AD149">
        <v>410.2278</v>
      </c>
      <c r="AE149">
        <v>16.197593333333302</v>
      </c>
      <c r="AF149">
        <v>999.99573333333296</v>
      </c>
      <c r="AG149">
        <v>100.240333333333</v>
      </c>
      <c r="AH149">
        <v>0.100041326666667</v>
      </c>
      <c r="AI149">
        <v>19.997620000000001</v>
      </c>
      <c r="AJ149">
        <v>999.9</v>
      </c>
      <c r="AK149">
        <v>999.9</v>
      </c>
      <c r="AL149">
        <v>0</v>
      </c>
      <c r="AM149">
        <v>0</v>
      </c>
      <c r="AN149">
        <v>5001.6333333333296</v>
      </c>
      <c r="AO149">
        <v>0</v>
      </c>
      <c r="AP149">
        <v>1.4115</v>
      </c>
      <c r="AQ149">
        <v>-0.71682939999999995</v>
      </c>
      <c r="AR149">
        <v>416.056266666667</v>
      </c>
      <c r="AS149">
        <v>416.31959999999998</v>
      </c>
      <c r="AT149">
        <v>1.0992853333333299</v>
      </c>
      <c r="AU149">
        <v>409.97379999999998</v>
      </c>
      <c r="AV149">
        <v>15.2426866666667</v>
      </c>
      <c r="AW149">
        <v>1.6381226666666699</v>
      </c>
      <c r="AX149">
        <v>1.52793133333333</v>
      </c>
      <c r="AY149">
        <v>14.3221733333333</v>
      </c>
      <c r="AZ149">
        <v>13.250579999999999</v>
      </c>
      <c r="BA149">
        <v>799.99959999999999</v>
      </c>
      <c r="BB149">
        <v>0.90001946666666699</v>
      </c>
      <c r="BC149">
        <v>0</v>
      </c>
      <c r="BD149">
        <v>9.9980479999999997E-2</v>
      </c>
      <c r="BE149">
        <v>0</v>
      </c>
      <c r="BF149">
        <v>26</v>
      </c>
      <c r="BG149">
        <v>13191.0933333333</v>
      </c>
      <c r="BH149">
        <v>1764965708</v>
      </c>
      <c r="BI149" t="s">
        <v>520</v>
      </c>
      <c r="BJ149">
        <v>1764965707</v>
      </c>
      <c r="BK149">
        <v>1764965708</v>
      </c>
      <c r="BL149">
        <v>5</v>
      </c>
      <c r="BM149">
        <v>0.107</v>
      </c>
      <c r="BN149">
        <v>-1.2E-2</v>
      </c>
      <c r="BO149">
        <v>-0.97099999999999997</v>
      </c>
      <c r="BP149">
        <v>0.11</v>
      </c>
      <c r="BQ149">
        <v>410</v>
      </c>
      <c r="BR149">
        <v>15</v>
      </c>
      <c r="BS149">
        <v>0.31</v>
      </c>
      <c r="BT149">
        <v>0.05</v>
      </c>
      <c r="BU149">
        <v>-0.72068276190476199</v>
      </c>
      <c r="BV149">
        <v>-2.6726415584414898E-2</v>
      </c>
      <c r="BW149">
        <v>2.4161762579400298E-2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1.11036333333333</v>
      </c>
      <c r="CD149">
        <v>-0.10332857142857101</v>
      </c>
      <c r="CE149">
        <v>2.3106897410438001E-2</v>
      </c>
      <c r="CF149">
        <v>0</v>
      </c>
      <c r="CG149">
        <v>1</v>
      </c>
      <c r="CH149">
        <v>2</v>
      </c>
      <c r="CI149" t="s">
        <v>302</v>
      </c>
      <c r="CJ149">
        <v>3.8440300000000001</v>
      </c>
      <c r="CK149">
        <v>2.7379799999999999</v>
      </c>
      <c r="CL149">
        <v>9.79048E-2</v>
      </c>
      <c r="CM149">
        <v>9.6653500000000003E-2</v>
      </c>
      <c r="CN149">
        <v>9.1022500000000006E-2</v>
      </c>
      <c r="CO149">
        <v>8.5555400000000004E-2</v>
      </c>
      <c r="CP149">
        <v>31613.7</v>
      </c>
      <c r="CQ149">
        <v>27753</v>
      </c>
      <c r="CR149">
        <v>32436.5</v>
      </c>
      <c r="CS149">
        <v>30651.1</v>
      </c>
      <c r="CT149">
        <v>39921.9</v>
      </c>
      <c r="CU149">
        <v>39410.300000000003</v>
      </c>
      <c r="CV149">
        <v>47373.8</v>
      </c>
      <c r="CW149">
        <v>46744</v>
      </c>
      <c r="CX149">
        <v>2.8209</v>
      </c>
      <c r="CY149">
        <v>2.3595799999999998</v>
      </c>
      <c r="CZ149">
        <v>0</v>
      </c>
      <c r="DA149">
        <v>0</v>
      </c>
      <c r="DB149">
        <v>999.9</v>
      </c>
      <c r="DC149">
        <v>999.9</v>
      </c>
      <c r="DD149">
        <v>63.063000000000002</v>
      </c>
      <c r="DE149">
        <v>27.311</v>
      </c>
      <c r="DF149">
        <v>22.9315</v>
      </c>
      <c r="DG149">
        <v>30.555199999999999</v>
      </c>
      <c r="DH149">
        <v>15.4407</v>
      </c>
      <c r="DI149">
        <v>3</v>
      </c>
      <c r="DJ149">
        <v>-8.9811000000000002E-2</v>
      </c>
      <c r="DK149">
        <v>2.1168399999999998</v>
      </c>
      <c r="DL149">
        <v>20.199000000000002</v>
      </c>
      <c r="DM149">
        <v>5.25143</v>
      </c>
      <c r="DN149">
        <v>12.033899999999999</v>
      </c>
      <c r="DO149">
        <v>4.96732</v>
      </c>
      <c r="DP149">
        <v>3.2910200000000001</v>
      </c>
      <c r="DQ149">
        <v>9999</v>
      </c>
      <c r="DR149">
        <v>9999</v>
      </c>
      <c r="DS149">
        <v>9999</v>
      </c>
      <c r="DT149">
        <v>468.4</v>
      </c>
      <c r="DU149">
        <v>1.8711500000000001</v>
      </c>
      <c r="DV149">
        <v>1.87618</v>
      </c>
      <c r="DW149">
        <v>1.87636</v>
      </c>
      <c r="DX149">
        <v>1.88293</v>
      </c>
      <c r="DY149">
        <v>1.8756299999999999</v>
      </c>
      <c r="DZ149">
        <v>1.8747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-0.97099999999999997</v>
      </c>
      <c r="EQ149">
        <v>0.1449</v>
      </c>
      <c r="ER149">
        <v>-0.93088749749977895</v>
      </c>
      <c r="ES149">
        <v>-1.59193180084037E-4</v>
      </c>
      <c r="ET149">
        <v>2.35855495449547E-7</v>
      </c>
      <c r="EU149">
        <v>-2.0637061648257601E-10</v>
      </c>
      <c r="EV149">
        <v>-8.4575085139057593E-2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5.5</v>
      </c>
      <c r="FE149">
        <v>5.5</v>
      </c>
      <c r="FF149">
        <v>1.47949</v>
      </c>
      <c r="FG149">
        <v>2.5598100000000001</v>
      </c>
      <c r="FH149">
        <v>2.94556</v>
      </c>
      <c r="FI149">
        <v>3.0602999999999998</v>
      </c>
      <c r="FJ149">
        <v>3.2946800000000001</v>
      </c>
      <c r="FK149">
        <v>2.3107899999999999</v>
      </c>
      <c r="FL149">
        <v>32.443300000000001</v>
      </c>
      <c r="FM149">
        <v>24.14</v>
      </c>
      <c r="FN149">
        <v>19</v>
      </c>
      <c r="FO149">
        <v>1071.3900000000001</v>
      </c>
      <c r="FP149">
        <v>779.14400000000001</v>
      </c>
      <c r="FQ149">
        <v>19.092600000000001</v>
      </c>
      <c r="FR149">
        <v>25.8447</v>
      </c>
      <c r="FS149">
        <v>30.0002</v>
      </c>
      <c r="FT149">
        <v>25.810700000000001</v>
      </c>
      <c r="FU149">
        <v>25.814299999999999</v>
      </c>
      <c r="FV149">
        <v>29.675699999999999</v>
      </c>
      <c r="FW149">
        <v>35.741700000000002</v>
      </c>
      <c r="FX149">
        <v>14.3453</v>
      </c>
      <c r="FY149">
        <v>19.0943</v>
      </c>
      <c r="FZ149">
        <v>410</v>
      </c>
      <c r="GA149">
        <v>15.2425</v>
      </c>
      <c r="GB149">
        <v>99.820800000000006</v>
      </c>
      <c r="GC149">
        <v>99.507900000000006</v>
      </c>
    </row>
    <row r="150" spans="1:185" x14ac:dyDescent="0.2">
      <c r="A150">
        <v>135</v>
      </c>
      <c r="B150">
        <v>1764966055</v>
      </c>
      <c r="C150">
        <v>3055</v>
      </c>
      <c r="D150" t="s">
        <v>567</v>
      </c>
      <c r="E150" t="s">
        <v>568</v>
      </c>
      <c r="F150">
        <v>15</v>
      </c>
      <c r="G150">
        <v>1764966046.9333301</v>
      </c>
      <c r="H150">
        <f t="shared" si="26"/>
        <v>1.1476834302152792E-3</v>
      </c>
      <c r="I150">
        <v>0</v>
      </c>
      <c r="J150">
        <f t="shared" si="38"/>
        <v>0.18917176581978337</v>
      </c>
      <c r="K150">
        <f t="shared" si="27"/>
        <v>0.26516613364122232</v>
      </c>
      <c r="L150">
        <f t="shared" si="28"/>
        <v>69.960219311208405</v>
      </c>
      <c r="M150">
        <f t="shared" si="29"/>
        <v>1.6416448365512835</v>
      </c>
      <c r="N150">
        <f t="shared" si="30"/>
        <v>2.3465404378574806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26189.720065828984</v>
      </c>
      <c r="T150">
        <f t="shared" si="34"/>
        <v>800.00106666666602</v>
      </c>
      <c r="U150">
        <f t="shared" si="35"/>
        <v>674.40041983936021</v>
      </c>
      <c r="V150">
        <f t="shared" si="36"/>
        <v>0.84299940079999991</v>
      </c>
      <c r="W150">
        <f t="shared" si="37"/>
        <v>0.15869855396800001</v>
      </c>
      <c r="X150">
        <v>1</v>
      </c>
      <c r="Y150">
        <v>1764966046.9333301</v>
      </c>
      <c r="Z150">
        <v>409.26333333333298</v>
      </c>
      <c r="AA150">
        <v>409.9982</v>
      </c>
      <c r="AB150">
        <v>16.360746666666699</v>
      </c>
      <c r="AC150">
        <v>15.2318466666667</v>
      </c>
      <c r="AD150">
        <v>410.23393333333303</v>
      </c>
      <c r="AE150">
        <v>16.215786666666698</v>
      </c>
      <c r="AF150">
        <v>1000.00573333333</v>
      </c>
      <c r="AG150">
        <v>100.24039999999999</v>
      </c>
      <c r="AH150">
        <v>0.100059393333333</v>
      </c>
      <c r="AI150">
        <v>19.999500000000001</v>
      </c>
      <c r="AJ150">
        <v>999.9</v>
      </c>
      <c r="AK150">
        <v>999.9</v>
      </c>
      <c r="AL150">
        <v>0</v>
      </c>
      <c r="AM150">
        <v>0</v>
      </c>
      <c r="AN150">
        <v>4999.0333333333301</v>
      </c>
      <c r="AO150">
        <v>0</v>
      </c>
      <c r="AP150">
        <v>1.4115</v>
      </c>
      <c r="AQ150">
        <v>-0.73503819999999997</v>
      </c>
      <c r="AR150">
        <v>416.070533333333</v>
      </c>
      <c r="AS150">
        <v>416.33980000000003</v>
      </c>
      <c r="AT150">
        <v>1.12891266666667</v>
      </c>
      <c r="AU150">
        <v>409.9982</v>
      </c>
      <c r="AV150">
        <v>15.2318466666667</v>
      </c>
      <c r="AW150">
        <v>1.6400066666666699</v>
      </c>
      <c r="AX150">
        <v>1.52684333333333</v>
      </c>
      <c r="AY150">
        <v>14.339933333333301</v>
      </c>
      <c r="AZ150">
        <v>13.239653333333299</v>
      </c>
      <c r="BA150">
        <v>800.00106666666602</v>
      </c>
      <c r="BB150">
        <v>0.90001920000000002</v>
      </c>
      <c r="BC150">
        <v>0</v>
      </c>
      <c r="BD150">
        <v>9.99807733333333E-2</v>
      </c>
      <c r="BE150">
        <v>0</v>
      </c>
      <c r="BF150">
        <v>26</v>
      </c>
      <c r="BG150">
        <v>13191.106666666699</v>
      </c>
      <c r="BH150">
        <v>1764965708</v>
      </c>
      <c r="BI150" t="s">
        <v>520</v>
      </c>
      <c r="BJ150">
        <v>1764965707</v>
      </c>
      <c r="BK150">
        <v>1764965708</v>
      </c>
      <c r="BL150">
        <v>5</v>
      </c>
      <c r="BM150">
        <v>0.107</v>
      </c>
      <c r="BN150">
        <v>-1.2E-2</v>
      </c>
      <c r="BO150">
        <v>-0.97099999999999997</v>
      </c>
      <c r="BP150">
        <v>0.11</v>
      </c>
      <c r="BQ150">
        <v>410</v>
      </c>
      <c r="BR150">
        <v>15</v>
      </c>
      <c r="BS150">
        <v>0.31</v>
      </c>
      <c r="BT150">
        <v>0.05</v>
      </c>
      <c r="BU150">
        <v>-0.73451845000000004</v>
      </c>
      <c r="BV150">
        <v>-7.9188676691729007E-2</v>
      </c>
      <c r="BW150">
        <v>1.50962529340065E-2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1.1247564999999999</v>
      </c>
      <c r="CD150">
        <v>0.103502706766917</v>
      </c>
      <c r="CE150">
        <v>1.01916702630138E-2</v>
      </c>
      <c r="CF150">
        <v>0</v>
      </c>
      <c r="CG150">
        <v>1</v>
      </c>
      <c r="CH150">
        <v>2</v>
      </c>
      <c r="CI150" t="s">
        <v>302</v>
      </c>
      <c r="CJ150">
        <v>3.8440300000000001</v>
      </c>
      <c r="CK150">
        <v>2.7378499999999999</v>
      </c>
      <c r="CL150">
        <v>9.7904500000000005E-2</v>
      </c>
      <c r="CM150">
        <v>9.6653100000000006E-2</v>
      </c>
      <c r="CN150">
        <v>9.1028700000000004E-2</v>
      </c>
      <c r="CO150">
        <v>8.5500900000000005E-2</v>
      </c>
      <c r="CP150">
        <v>31613.3</v>
      </c>
      <c r="CQ150">
        <v>27753.8</v>
      </c>
      <c r="CR150">
        <v>32436.1</v>
      </c>
      <c r="CS150">
        <v>30651.9</v>
      </c>
      <c r="CT150">
        <v>39920.9</v>
      </c>
      <c r="CU150">
        <v>39413.699999999997</v>
      </c>
      <c r="CV150">
        <v>47372.9</v>
      </c>
      <c r="CW150">
        <v>46745.1</v>
      </c>
      <c r="CX150">
        <v>2.8213599999999999</v>
      </c>
      <c r="CY150">
        <v>2.3597800000000002</v>
      </c>
      <c r="CZ150">
        <v>0</v>
      </c>
      <c r="DA150">
        <v>0</v>
      </c>
      <c r="DB150">
        <v>999.9</v>
      </c>
      <c r="DC150">
        <v>999.9</v>
      </c>
      <c r="DD150">
        <v>62.953000000000003</v>
      </c>
      <c r="DE150">
        <v>27.332000000000001</v>
      </c>
      <c r="DF150">
        <v>22.918700000000001</v>
      </c>
      <c r="DG150">
        <v>30.405200000000001</v>
      </c>
      <c r="DH150">
        <v>15.444699999999999</v>
      </c>
      <c r="DI150">
        <v>3</v>
      </c>
      <c r="DJ150">
        <v>-8.9459399999999994E-2</v>
      </c>
      <c r="DK150">
        <v>2.14819</v>
      </c>
      <c r="DL150">
        <v>20.198499999999999</v>
      </c>
      <c r="DM150">
        <v>5.2510700000000003</v>
      </c>
      <c r="DN150">
        <v>12.033899999999999</v>
      </c>
      <c r="DO150">
        <v>4.96732</v>
      </c>
      <c r="DP150">
        <v>3.29114</v>
      </c>
      <c r="DQ150">
        <v>9999</v>
      </c>
      <c r="DR150">
        <v>9999</v>
      </c>
      <c r="DS150">
        <v>9999</v>
      </c>
      <c r="DT150">
        <v>468.4</v>
      </c>
      <c r="DU150">
        <v>1.8711899999999999</v>
      </c>
      <c r="DV150">
        <v>1.8762000000000001</v>
      </c>
      <c r="DW150">
        <v>1.8763700000000001</v>
      </c>
      <c r="DX150">
        <v>1.88293</v>
      </c>
      <c r="DY150">
        <v>1.87565</v>
      </c>
      <c r="DZ150">
        <v>1.8747100000000001</v>
      </c>
      <c r="EA150">
        <v>1.8708800000000001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-0.97099999999999997</v>
      </c>
      <c r="EQ150">
        <v>0.1449</v>
      </c>
      <c r="ER150">
        <v>-0.93088749749977895</v>
      </c>
      <c r="ES150">
        <v>-1.59193180084037E-4</v>
      </c>
      <c r="ET150">
        <v>2.35855495449547E-7</v>
      </c>
      <c r="EU150">
        <v>-2.0637061648257601E-10</v>
      </c>
      <c r="EV150">
        <v>-8.4575085139057593E-2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5.8</v>
      </c>
      <c r="FE150">
        <v>5.8</v>
      </c>
      <c r="FF150">
        <v>1.47827</v>
      </c>
      <c r="FG150">
        <v>2.5647000000000002</v>
      </c>
      <c r="FH150">
        <v>2.94556</v>
      </c>
      <c r="FI150">
        <v>3.0602999999999998</v>
      </c>
      <c r="FJ150">
        <v>3.2946800000000001</v>
      </c>
      <c r="FK150">
        <v>2.2595200000000002</v>
      </c>
      <c r="FL150">
        <v>32.443300000000001</v>
      </c>
      <c r="FM150">
        <v>24.1313</v>
      </c>
      <c r="FN150">
        <v>19</v>
      </c>
      <c r="FO150">
        <v>1071.94</v>
      </c>
      <c r="FP150">
        <v>779.399</v>
      </c>
      <c r="FQ150">
        <v>19.096299999999999</v>
      </c>
      <c r="FR150">
        <v>25.846900000000002</v>
      </c>
      <c r="FS150">
        <v>30.0001</v>
      </c>
      <c r="FT150">
        <v>25.812899999999999</v>
      </c>
      <c r="FU150">
        <v>25.818200000000001</v>
      </c>
      <c r="FV150">
        <v>29.674800000000001</v>
      </c>
      <c r="FW150">
        <v>35.741700000000002</v>
      </c>
      <c r="FX150">
        <v>13.6008</v>
      </c>
      <c r="FY150">
        <v>19.084199999999999</v>
      </c>
      <c r="FZ150">
        <v>410</v>
      </c>
      <c r="GA150">
        <v>15.2425</v>
      </c>
      <c r="GB150">
        <v>99.819199999999995</v>
      </c>
      <c r="GC150">
        <v>99.510400000000004</v>
      </c>
    </row>
    <row r="151" spans="1:185" x14ac:dyDescent="0.2">
      <c r="A151">
        <v>136</v>
      </c>
      <c r="B151">
        <v>1764966070</v>
      </c>
      <c r="C151">
        <v>3070</v>
      </c>
      <c r="D151" t="s">
        <v>569</v>
      </c>
      <c r="E151" t="s">
        <v>570</v>
      </c>
      <c r="F151">
        <v>15</v>
      </c>
      <c r="G151">
        <v>1764966061.9333301</v>
      </c>
      <c r="H151">
        <f t="shared" si="26"/>
        <v>1.14982850754452E-3</v>
      </c>
      <c r="I151">
        <v>0</v>
      </c>
      <c r="J151">
        <f t="shared" si="38"/>
        <v>0.1854888343841741</v>
      </c>
      <c r="K151">
        <f t="shared" si="27"/>
        <v>0.26000368942015084</v>
      </c>
      <c r="L151">
        <f t="shared" si="28"/>
        <v>69.898067279717026</v>
      </c>
      <c r="M151">
        <f t="shared" si="29"/>
        <v>1.6404484822841543</v>
      </c>
      <c r="N151">
        <f t="shared" si="30"/>
        <v>2.3469153670865213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26224.161870259839</v>
      </c>
      <c r="T151">
        <f t="shared" si="34"/>
        <v>799.99959999999999</v>
      </c>
      <c r="U151">
        <f t="shared" si="35"/>
        <v>674.3992143202239</v>
      </c>
      <c r="V151">
        <f t="shared" si="36"/>
        <v>0.84299943939999966</v>
      </c>
      <c r="W151">
        <f t="shared" si="37"/>
        <v>0.15869868944399995</v>
      </c>
      <c r="X151">
        <v>1</v>
      </c>
      <c r="Y151">
        <v>1764966061.9333301</v>
      </c>
      <c r="Z151">
        <v>409.26966666666698</v>
      </c>
      <c r="AA151">
        <v>410.00026666666702</v>
      </c>
      <c r="AB151">
        <v>16.348859999999998</v>
      </c>
      <c r="AC151">
        <v>15.21782</v>
      </c>
      <c r="AD151">
        <v>410.24033333333301</v>
      </c>
      <c r="AE151">
        <v>16.204266666666701</v>
      </c>
      <c r="AF151">
        <v>999.991266666667</v>
      </c>
      <c r="AG151">
        <v>100.2402</v>
      </c>
      <c r="AH151">
        <v>0.100036706666667</v>
      </c>
      <c r="AI151">
        <v>20.002079999999999</v>
      </c>
      <c r="AJ151">
        <v>999.9</v>
      </c>
      <c r="AK151">
        <v>999.9</v>
      </c>
      <c r="AL151">
        <v>0</v>
      </c>
      <c r="AM151">
        <v>0</v>
      </c>
      <c r="AN151">
        <v>5004.7666666666701</v>
      </c>
      <c r="AO151">
        <v>0</v>
      </c>
      <c r="AP151">
        <v>1.4115</v>
      </c>
      <c r="AQ151">
        <v>-0.73052153333333303</v>
      </c>
      <c r="AR151">
        <v>416.0718</v>
      </c>
      <c r="AS151">
        <v>416.33586666666702</v>
      </c>
      <c r="AT151">
        <v>1.13102666666667</v>
      </c>
      <c r="AU151">
        <v>410.00026666666702</v>
      </c>
      <c r="AV151">
        <v>15.21782</v>
      </c>
      <c r="AW151">
        <v>1.6388133333333299</v>
      </c>
      <c r="AX151">
        <v>1.5254380000000001</v>
      </c>
      <c r="AY151">
        <v>14.328673333333301</v>
      </c>
      <c r="AZ151">
        <v>13.2255533333333</v>
      </c>
      <c r="BA151">
        <v>799.99959999999999</v>
      </c>
      <c r="BB151">
        <v>0.900017333333333</v>
      </c>
      <c r="BC151">
        <v>0</v>
      </c>
      <c r="BD151">
        <v>9.9982619999999994E-2</v>
      </c>
      <c r="BE151">
        <v>0</v>
      </c>
      <c r="BF151">
        <v>26</v>
      </c>
      <c r="BG151">
        <v>13191.0933333333</v>
      </c>
      <c r="BH151">
        <v>1764965708</v>
      </c>
      <c r="BI151" t="s">
        <v>520</v>
      </c>
      <c r="BJ151">
        <v>1764965707</v>
      </c>
      <c r="BK151">
        <v>1764965708</v>
      </c>
      <c r="BL151">
        <v>5</v>
      </c>
      <c r="BM151">
        <v>0.107</v>
      </c>
      <c r="BN151">
        <v>-1.2E-2</v>
      </c>
      <c r="BO151">
        <v>-0.97099999999999997</v>
      </c>
      <c r="BP151">
        <v>0.11</v>
      </c>
      <c r="BQ151">
        <v>410</v>
      </c>
      <c r="BR151">
        <v>15</v>
      </c>
      <c r="BS151">
        <v>0.31</v>
      </c>
      <c r="BT151">
        <v>0.05</v>
      </c>
      <c r="BU151">
        <v>-0.73519161904761898</v>
      </c>
      <c r="BV151">
        <v>9.4544025974025503E-2</v>
      </c>
      <c r="BW151">
        <v>1.3692787814780101E-2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1.1328533333333299</v>
      </c>
      <c r="CD151">
        <v>-3.40480519480513E-2</v>
      </c>
      <c r="CE151">
        <v>3.7545164336827098E-3</v>
      </c>
      <c r="CF151">
        <v>1</v>
      </c>
      <c r="CG151">
        <v>2</v>
      </c>
      <c r="CH151">
        <v>2</v>
      </c>
      <c r="CI151" t="s">
        <v>290</v>
      </c>
      <c r="CJ151">
        <v>3.8440799999999999</v>
      </c>
      <c r="CK151">
        <v>2.7379600000000002</v>
      </c>
      <c r="CL151">
        <v>9.7899799999999995E-2</v>
      </c>
      <c r="CM151">
        <v>9.6648999999999999E-2</v>
      </c>
      <c r="CN151">
        <v>9.0934100000000004E-2</v>
      </c>
      <c r="CO151">
        <v>8.5441199999999995E-2</v>
      </c>
      <c r="CP151">
        <v>31613.9</v>
      </c>
      <c r="CQ151">
        <v>27753.9</v>
      </c>
      <c r="CR151">
        <v>32436.6</v>
      </c>
      <c r="CS151">
        <v>30651.9</v>
      </c>
      <c r="CT151">
        <v>39926</v>
      </c>
      <c r="CU151">
        <v>39416.5</v>
      </c>
      <c r="CV151">
        <v>47373.9</v>
      </c>
      <c r="CW151">
        <v>46745.3</v>
      </c>
      <c r="CX151">
        <v>2.8207800000000001</v>
      </c>
      <c r="CY151">
        <v>2.3593199999999999</v>
      </c>
      <c r="CZ151">
        <v>0</v>
      </c>
      <c r="DA151">
        <v>0</v>
      </c>
      <c r="DB151">
        <v>999.9</v>
      </c>
      <c r="DC151">
        <v>999.9</v>
      </c>
      <c r="DD151">
        <v>62.856000000000002</v>
      </c>
      <c r="DE151">
        <v>27.352</v>
      </c>
      <c r="DF151">
        <v>22.912099999999999</v>
      </c>
      <c r="DG151">
        <v>30.5852</v>
      </c>
      <c r="DH151">
        <v>15.416700000000001</v>
      </c>
      <c r="DI151">
        <v>3</v>
      </c>
      <c r="DJ151">
        <v>-8.94736E-2</v>
      </c>
      <c r="DK151">
        <v>2.1501100000000002</v>
      </c>
      <c r="DL151">
        <v>20.1982</v>
      </c>
      <c r="DM151">
        <v>5.2515499999999999</v>
      </c>
      <c r="DN151">
        <v>12.033899999999999</v>
      </c>
      <c r="DO151">
        <v>4.9674399999999999</v>
      </c>
      <c r="DP151">
        <v>3.2910400000000002</v>
      </c>
      <c r="DQ151">
        <v>9999</v>
      </c>
      <c r="DR151">
        <v>9999</v>
      </c>
      <c r="DS151">
        <v>9999</v>
      </c>
      <c r="DT151">
        <v>468.4</v>
      </c>
      <c r="DU151">
        <v>1.87117</v>
      </c>
      <c r="DV151">
        <v>1.8761699999999999</v>
      </c>
      <c r="DW151">
        <v>1.8763700000000001</v>
      </c>
      <c r="DX151">
        <v>1.8829100000000001</v>
      </c>
      <c r="DY151">
        <v>1.87565</v>
      </c>
      <c r="DZ151">
        <v>1.87469</v>
      </c>
      <c r="EA151">
        <v>1.8709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-0.97</v>
      </c>
      <c r="EQ151">
        <v>0.14419999999999999</v>
      </c>
      <c r="ER151">
        <v>-0.93088749749977895</v>
      </c>
      <c r="ES151">
        <v>-1.59193180084037E-4</v>
      </c>
      <c r="ET151">
        <v>2.35855495449547E-7</v>
      </c>
      <c r="EU151">
        <v>-2.0637061648257601E-10</v>
      </c>
      <c r="EV151">
        <v>-8.4575085139057593E-2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6</v>
      </c>
      <c r="FE151">
        <v>6</v>
      </c>
      <c r="FF151">
        <v>1.47949</v>
      </c>
      <c r="FG151">
        <v>2.5549300000000001</v>
      </c>
      <c r="FH151">
        <v>2.94556</v>
      </c>
      <c r="FI151">
        <v>3.0602999999999998</v>
      </c>
      <c r="FJ151">
        <v>3.2946800000000001</v>
      </c>
      <c r="FK151">
        <v>2.3107899999999999</v>
      </c>
      <c r="FL151">
        <v>32.465400000000002</v>
      </c>
      <c r="FM151">
        <v>24.1313</v>
      </c>
      <c r="FN151">
        <v>19</v>
      </c>
      <c r="FO151">
        <v>1071.3399999999999</v>
      </c>
      <c r="FP151">
        <v>778.96799999999996</v>
      </c>
      <c r="FQ151">
        <v>19.076499999999999</v>
      </c>
      <c r="FR151">
        <v>25.846900000000002</v>
      </c>
      <c r="FS151">
        <v>30.0001</v>
      </c>
      <c r="FT151">
        <v>25.815000000000001</v>
      </c>
      <c r="FU151">
        <v>25.819500000000001</v>
      </c>
      <c r="FV151">
        <v>29.676200000000001</v>
      </c>
      <c r="FW151">
        <v>35.741700000000002</v>
      </c>
      <c r="FX151">
        <v>13.2179</v>
      </c>
      <c r="FY151">
        <v>19.0776</v>
      </c>
      <c r="FZ151">
        <v>410</v>
      </c>
      <c r="GA151">
        <v>15.2425</v>
      </c>
      <c r="GB151">
        <v>99.820999999999998</v>
      </c>
      <c r="GC151">
        <v>99.5107</v>
      </c>
    </row>
    <row r="152" spans="1:185" x14ac:dyDescent="0.2">
      <c r="A152">
        <v>137</v>
      </c>
      <c r="B152">
        <v>1764966085</v>
      </c>
      <c r="C152">
        <v>3085</v>
      </c>
      <c r="D152" t="s">
        <v>571</v>
      </c>
      <c r="E152" t="s">
        <v>572</v>
      </c>
      <c r="F152">
        <v>15</v>
      </c>
      <c r="G152">
        <v>1764966076.9333301</v>
      </c>
      <c r="H152">
        <f t="shared" si="26"/>
        <v>1.1516551198709408E-3</v>
      </c>
      <c r="I152">
        <v>0</v>
      </c>
      <c r="J152">
        <f t="shared" si="38"/>
        <v>0.19695306470486437</v>
      </c>
      <c r="K152">
        <f t="shared" si="27"/>
        <v>0.27607334768091862</v>
      </c>
      <c r="L152">
        <f t="shared" si="28"/>
        <v>69.853090935244111</v>
      </c>
      <c r="M152">
        <f t="shared" si="29"/>
        <v>1.6392318562992123</v>
      </c>
      <c r="N152">
        <f t="shared" si="30"/>
        <v>2.3466847842407272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26185.690507670617</v>
      </c>
      <c r="T152">
        <f t="shared" si="34"/>
        <v>800.00093333333302</v>
      </c>
      <c r="U152">
        <f t="shared" si="35"/>
        <v>674.40043319958716</v>
      </c>
      <c r="V152">
        <f t="shared" si="36"/>
        <v>0.84299955799999993</v>
      </c>
      <c r="W152">
        <f t="shared" si="37"/>
        <v>0.15869863515999999</v>
      </c>
      <c r="X152">
        <v>1</v>
      </c>
      <c r="Y152">
        <v>1764966076.9333301</v>
      </c>
      <c r="Z152">
        <v>409.25686666666701</v>
      </c>
      <c r="AA152">
        <v>410.00426666666698</v>
      </c>
      <c r="AB152">
        <v>16.336786666666701</v>
      </c>
      <c r="AC152">
        <v>15.203939999999999</v>
      </c>
      <c r="AD152">
        <v>410.22753333333299</v>
      </c>
      <c r="AE152">
        <v>16.19256</v>
      </c>
      <c r="AF152">
        <v>999.99480000000005</v>
      </c>
      <c r="AG152">
        <v>100.24</v>
      </c>
      <c r="AH152">
        <v>9.9919333333333304E-2</v>
      </c>
      <c r="AI152">
        <v>20.000493333333299</v>
      </c>
      <c r="AJ152">
        <v>999.9</v>
      </c>
      <c r="AK152">
        <v>999.9</v>
      </c>
      <c r="AL152">
        <v>0</v>
      </c>
      <c r="AM152">
        <v>0</v>
      </c>
      <c r="AN152">
        <v>4998.3999999999996</v>
      </c>
      <c r="AO152">
        <v>0</v>
      </c>
      <c r="AP152">
        <v>1.4115</v>
      </c>
      <c r="AQ152">
        <v>-0.74751173333333298</v>
      </c>
      <c r="AR152">
        <v>416.05393333333302</v>
      </c>
      <c r="AS152">
        <v>416.33440000000002</v>
      </c>
      <c r="AT152">
        <v>1.13284266666667</v>
      </c>
      <c r="AU152">
        <v>410.00426666666698</v>
      </c>
      <c r="AV152">
        <v>15.203939999999999</v>
      </c>
      <c r="AW152">
        <v>1.6375980000000001</v>
      </c>
      <c r="AX152">
        <v>1.524044</v>
      </c>
      <c r="AY152">
        <v>14.3172266666667</v>
      </c>
      <c r="AZ152">
        <v>13.2115266666667</v>
      </c>
      <c r="BA152">
        <v>800.00093333333302</v>
      </c>
      <c r="BB152">
        <v>0.9000186</v>
      </c>
      <c r="BC152">
        <v>0</v>
      </c>
      <c r="BD152">
        <v>9.9981533333333303E-2</v>
      </c>
      <c r="BE152">
        <v>0</v>
      </c>
      <c r="BF152">
        <v>26</v>
      </c>
      <c r="BG152">
        <v>13191.1333333333</v>
      </c>
      <c r="BH152">
        <v>1764965708</v>
      </c>
      <c r="BI152" t="s">
        <v>520</v>
      </c>
      <c r="BJ152">
        <v>1764965707</v>
      </c>
      <c r="BK152">
        <v>1764965708</v>
      </c>
      <c r="BL152">
        <v>5</v>
      </c>
      <c r="BM152">
        <v>0.107</v>
      </c>
      <c r="BN152">
        <v>-1.2E-2</v>
      </c>
      <c r="BO152">
        <v>-0.97099999999999997</v>
      </c>
      <c r="BP152">
        <v>0.11</v>
      </c>
      <c r="BQ152">
        <v>410</v>
      </c>
      <c r="BR152">
        <v>15</v>
      </c>
      <c r="BS152">
        <v>0.31</v>
      </c>
      <c r="BT152">
        <v>0.05</v>
      </c>
      <c r="BU152">
        <v>-0.74363855000000001</v>
      </c>
      <c r="BV152">
        <v>2.1540000000000101E-3</v>
      </c>
      <c r="BW152">
        <v>2.3634279433642599E-2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1.1315679999999999</v>
      </c>
      <c r="CD152">
        <v>4.54493233082712E-2</v>
      </c>
      <c r="CE152">
        <v>5.0557023250978796E-3</v>
      </c>
      <c r="CF152">
        <v>1</v>
      </c>
      <c r="CG152">
        <v>2</v>
      </c>
      <c r="CH152">
        <v>2</v>
      </c>
      <c r="CI152" t="s">
        <v>290</v>
      </c>
      <c r="CJ152">
        <v>3.8439999999999999</v>
      </c>
      <c r="CK152">
        <v>2.7378300000000002</v>
      </c>
      <c r="CL152">
        <v>9.7901699999999994E-2</v>
      </c>
      <c r="CM152">
        <v>9.6649899999999997E-2</v>
      </c>
      <c r="CN152">
        <v>9.0919399999999997E-2</v>
      </c>
      <c r="CO152">
        <v>8.5378300000000004E-2</v>
      </c>
      <c r="CP152">
        <v>31614.3</v>
      </c>
      <c r="CQ152">
        <v>27753.599999999999</v>
      </c>
      <c r="CR152">
        <v>32437.1</v>
      </c>
      <c r="CS152">
        <v>30651.7</v>
      </c>
      <c r="CT152">
        <v>39927.4</v>
      </c>
      <c r="CU152">
        <v>39419</v>
      </c>
      <c r="CV152">
        <v>47374.7</v>
      </c>
      <c r="CW152">
        <v>46745</v>
      </c>
      <c r="CX152">
        <v>2.8216800000000002</v>
      </c>
      <c r="CY152">
        <v>2.35928</v>
      </c>
      <c r="CZ152">
        <v>0</v>
      </c>
      <c r="DA152">
        <v>0</v>
      </c>
      <c r="DB152">
        <v>999.9</v>
      </c>
      <c r="DC152">
        <v>999.9</v>
      </c>
      <c r="DD152">
        <v>62.720999999999997</v>
      </c>
      <c r="DE152">
        <v>27.372</v>
      </c>
      <c r="DF152">
        <v>22.8889</v>
      </c>
      <c r="DG152">
        <v>30.495200000000001</v>
      </c>
      <c r="DH152">
        <v>15.444699999999999</v>
      </c>
      <c r="DI152">
        <v>3</v>
      </c>
      <c r="DJ152">
        <v>-8.9524400000000004E-2</v>
      </c>
      <c r="DK152">
        <v>2.1480899999999998</v>
      </c>
      <c r="DL152">
        <v>20.1983</v>
      </c>
      <c r="DM152">
        <v>5.2516699999999998</v>
      </c>
      <c r="DN152">
        <v>12.033899999999999</v>
      </c>
      <c r="DO152">
        <v>4.9674800000000001</v>
      </c>
      <c r="DP152">
        <v>3.29114</v>
      </c>
      <c r="DQ152">
        <v>9999</v>
      </c>
      <c r="DR152">
        <v>9999</v>
      </c>
      <c r="DS152">
        <v>9999</v>
      </c>
      <c r="DT152">
        <v>468.4</v>
      </c>
      <c r="DU152">
        <v>1.87113</v>
      </c>
      <c r="DV152">
        <v>1.8761399999999999</v>
      </c>
      <c r="DW152">
        <v>1.8763700000000001</v>
      </c>
      <c r="DX152">
        <v>1.8829</v>
      </c>
      <c r="DY152">
        <v>1.8756299999999999</v>
      </c>
      <c r="DZ152">
        <v>1.87469</v>
      </c>
      <c r="EA152">
        <v>1.8708899999999999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-0.97099999999999997</v>
      </c>
      <c r="EQ152">
        <v>0.14410000000000001</v>
      </c>
      <c r="ER152">
        <v>-0.93088749749977895</v>
      </c>
      <c r="ES152">
        <v>-1.59193180084037E-4</v>
      </c>
      <c r="ET152">
        <v>2.35855495449547E-7</v>
      </c>
      <c r="EU152">
        <v>-2.0637061648257601E-10</v>
      </c>
      <c r="EV152">
        <v>-8.4575085139057593E-2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6.3</v>
      </c>
      <c r="FE152">
        <v>6.3</v>
      </c>
      <c r="FF152">
        <v>1.47949</v>
      </c>
      <c r="FG152">
        <v>2.5634800000000002</v>
      </c>
      <c r="FH152">
        <v>2.94556</v>
      </c>
      <c r="FI152">
        <v>3.0602999999999998</v>
      </c>
      <c r="FJ152">
        <v>3.2946800000000001</v>
      </c>
      <c r="FK152">
        <v>2.3059099999999999</v>
      </c>
      <c r="FL152">
        <v>32.465400000000002</v>
      </c>
      <c r="FM152">
        <v>24.14</v>
      </c>
      <c r="FN152">
        <v>19</v>
      </c>
      <c r="FO152">
        <v>1072.3699999999999</v>
      </c>
      <c r="FP152">
        <v>778.94200000000001</v>
      </c>
      <c r="FQ152">
        <v>19.077100000000002</v>
      </c>
      <c r="FR152">
        <v>25.847799999999999</v>
      </c>
      <c r="FS152">
        <v>30.0001</v>
      </c>
      <c r="FT152">
        <v>25.816800000000001</v>
      </c>
      <c r="FU152">
        <v>25.8203</v>
      </c>
      <c r="FV152">
        <v>29.6752</v>
      </c>
      <c r="FW152">
        <v>35.741700000000002</v>
      </c>
      <c r="FX152">
        <v>12.831200000000001</v>
      </c>
      <c r="FY152">
        <v>19.0762</v>
      </c>
      <c r="FZ152">
        <v>410</v>
      </c>
      <c r="GA152">
        <v>15.2425</v>
      </c>
      <c r="GB152">
        <v>99.822699999999998</v>
      </c>
      <c r="GC152">
        <v>99.51</v>
      </c>
    </row>
    <row r="153" spans="1:185" x14ac:dyDescent="0.2">
      <c r="A153">
        <v>138</v>
      </c>
      <c r="B153">
        <v>1764966224</v>
      </c>
      <c r="C153">
        <v>3224</v>
      </c>
      <c r="D153" t="s">
        <v>573</v>
      </c>
      <c r="E153" t="s">
        <v>574</v>
      </c>
      <c r="F153">
        <v>15</v>
      </c>
      <c r="G153">
        <v>1764966215.5</v>
      </c>
      <c r="H153">
        <f t="shared" si="26"/>
        <v>1.2426921596646709E-3</v>
      </c>
      <c r="I153">
        <v>0</v>
      </c>
      <c r="J153">
        <f t="shared" si="38"/>
        <v>7.9534700283316703E-2</v>
      </c>
      <c r="K153">
        <f t="shared" si="27"/>
        <v>0.11148550034962437</v>
      </c>
      <c r="L153">
        <f t="shared" si="28"/>
        <v>71.183542390383849</v>
      </c>
      <c r="M153">
        <f t="shared" si="29"/>
        <v>1.6652714851075034</v>
      </c>
      <c r="N153">
        <f t="shared" si="30"/>
        <v>2.3394051900014241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26196.038786619167</v>
      </c>
      <c r="T153">
        <f t="shared" si="34"/>
        <v>800.00012500000003</v>
      </c>
      <c r="U153">
        <f t="shared" si="35"/>
        <v>674.39984317495896</v>
      </c>
      <c r="V153">
        <f t="shared" si="36"/>
        <v>0.84299967224999994</v>
      </c>
      <c r="W153">
        <f t="shared" si="37"/>
        <v>0.15869908318500001</v>
      </c>
      <c r="X153">
        <v>1</v>
      </c>
      <c r="Y153">
        <v>1764966215.5</v>
      </c>
      <c r="Z153">
        <v>409.404875</v>
      </c>
      <c r="AA153">
        <v>410.025125</v>
      </c>
      <c r="AB153">
        <v>16.596181250000001</v>
      </c>
      <c r="AC153">
        <v>15.374112500000001</v>
      </c>
      <c r="AD153">
        <v>410.37574999999998</v>
      </c>
      <c r="AE153">
        <v>16.443687499999999</v>
      </c>
      <c r="AF153">
        <v>999.99956250000002</v>
      </c>
      <c r="AG153">
        <v>100.2405625</v>
      </c>
      <c r="AH153">
        <v>0.10007972499999999</v>
      </c>
      <c r="AI153">
        <v>19.950331250000001</v>
      </c>
      <c r="AJ153">
        <v>999.9</v>
      </c>
      <c r="AK153">
        <v>999.9</v>
      </c>
      <c r="AL153">
        <v>0</v>
      </c>
      <c r="AM153">
        <v>0</v>
      </c>
      <c r="AN153">
        <v>4999.34375</v>
      </c>
      <c r="AO153">
        <v>0</v>
      </c>
      <c r="AP153">
        <v>1.34797875</v>
      </c>
      <c r="AQ153">
        <v>-0.62016674999999999</v>
      </c>
      <c r="AR153">
        <v>416.31425000000002</v>
      </c>
      <c r="AS153">
        <v>416.42737499999998</v>
      </c>
      <c r="AT153">
        <v>1.222069375</v>
      </c>
      <c r="AU153">
        <v>410.025125</v>
      </c>
      <c r="AV153">
        <v>15.374112500000001</v>
      </c>
      <c r="AW153">
        <v>1.6636087500000001</v>
      </c>
      <c r="AX153">
        <v>1.541109375</v>
      </c>
      <c r="AY153">
        <v>14.560924999999999</v>
      </c>
      <c r="AZ153">
        <v>13.38215625</v>
      </c>
      <c r="BA153">
        <v>800.00012500000003</v>
      </c>
      <c r="BB153">
        <v>0.90001237499999998</v>
      </c>
      <c r="BC153">
        <v>0</v>
      </c>
      <c r="BD153">
        <v>9.9987674999999998E-2</v>
      </c>
      <c r="BE153">
        <v>0</v>
      </c>
      <c r="BF153">
        <v>26</v>
      </c>
      <c r="BG153">
        <v>13191.081249999999</v>
      </c>
      <c r="BH153">
        <v>1764965708</v>
      </c>
      <c r="BI153" t="s">
        <v>520</v>
      </c>
      <c r="BJ153">
        <v>1764965707</v>
      </c>
      <c r="BK153">
        <v>1764965708</v>
      </c>
      <c r="BL153">
        <v>5</v>
      </c>
      <c r="BM153">
        <v>0.107</v>
      </c>
      <c r="BN153">
        <v>-1.2E-2</v>
      </c>
      <c r="BO153">
        <v>-0.97099999999999997</v>
      </c>
      <c r="BP153">
        <v>0.11</v>
      </c>
      <c r="BQ153">
        <v>410</v>
      </c>
      <c r="BR153">
        <v>15</v>
      </c>
      <c r="BS153">
        <v>0.31</v>
      </c>
      <c r="BT153">
        <v>0.05</v>
      </c>
      <c r="BU153">
        <v>-0.59895779999999998</v>
      </c>
      <c r="BV153">
        <v>-0.42530806015037698</v>
      </c>
      <c r="BW153">
        <v>4.9855292819920301E-2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1.2170595</v>
      </c>
      <c r="CD153">
        <v>6.3066315789473207E-2</v>
      </c>
      <c r="CE153">
        <v>1.4166281613394499E-2</v>
      </c>
      <c r="CF153">
        <v>1</v>
      </c>
      <c r="CG153">
        <v>2</v>
      </c>
      <c r="CH153">
        <v>2</v>
      </c>
      <c r="CI153" t="s">
        <v>290</v>
      </c>
      <c r="CJ153">
        <v>3.8441000000000001</v>
      </c>
      <c r="CK153">
        <v>2.7380599999999999</v>
      </c>
      <c r="CL153">
        <v>9.7914399999999999E-2</v>
      </c>
      <c r="CM153">
        <v>9.6648899999999996E-2</v>
      </c>
      <c r="CN153">
        <v>9.1660500000000006E-2</v>
      </c>
      <c r="CO153">
        <v>8.5752200000000001E-2</v>
      </c>
      <c r="CP153">
        <v>31613.4</v>
      </c>
      <c r="CQ153">
        <v>27755.3</v>
      </c>
      <c r="CR153">
        <v>32436.6</v>
      </c>
      <c r="CS153">
        <v>30653.5</v>
      </c>
      <c r="CT153">
        <v>39893.800000000003</v>
      </c>
      <c r="CU153">
        <v>39404.9</v>
      </c>
      <c r="CV153">
        <v>47374.6</v>
      </c>
      <c r="CW153">
        <v>46747.9</v>
      </c>
      <c r="CX153">
        <v>2.8209</v>
      </c>
      <c r="CY153">
        <v>2.3585199999999999</v>
      </c>
      <c r="CZ153">
        <v>0</v>
      </c>
      <c r="DA153">
        <v>0</v>
      </c>
      <c r="DB153">
        <v>999.9</v>
      </c>
      <c r="DC153">
        <v>999.9</v>
      </c>
      <c r="DD153">
        <v>61.750999999999998</v>
      </c>
      <c r="DE153">
        <v>27.492999999999999</v>
      </c>
      <c r="DF153">
        <v>22.6934</v>
      </c>
      <c r="DG153">
        <v>30.5352</v>
      </c>
      <c r="DH153">
        <v>15.632999999999999</v>
      </c>
      <c r="DI153">
        <v>3</v>
      </c>
      <c r="DJ153">
        <v>-8.9315000000000005E-2</v>
      </c>
      <c r="DK153">
        <v>1.68242</v>
      </c>
      <c r="DL153">
        <v>20.2044</v>
      </c>
      <c r="DM153">
        <v>5.2516699999999998</v>
      </c>
      <c r="DN153">
        <v>12.033899999999999</v>
      </c>
      <c r="DO153">
        <v>4.96732</v>
      </c>
      <c r="DP153">
        <v>3.2910599999999999</v>
      </c>
      <c r="DQ153">
        <v>9999</v>
      </c>
      <c r="DR153">
        <v>9999</v>
      </c>
      <c r="DS153">
        <v>9999</v>
      </c>
      <c r="DT153">
        <v>468.4</v>
      </c>
      <c r="DU153">
        <v>1.8711899999999999</v>
      </c>
      <c r="DV153">
        <v>1.8762099999999999</v>
      </c>
      <c r="DW153">
        <v>1.8763700000000001</v>
      </c>
      <c r="DX153">
        <v>1.8829199999999999</v>
      </c>
      <c r="DY153">
        <v>1.8756999999999999</v>
      </c>
      <c r="DZ153">
        <v>1.8747</v>
      </c>
      <c r="EA153">
        <v>1.8709100000000001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-0.97099999999999997</v>
      </c>
      <c r="EQ153">
        <v>0.15</v>
      </c>
      <c r="ER153">
        <v>-0.93088749749977895</v>
      </c>
      <c r="ES153">
        <v>-1.59193180084037E-4</v>
      </c>
      <c r="ET153">
        <v>2.35855495449547E-7</v>
      </c>
      <c r="EU153">
        <v>-2.0637061648257601E-10</v>
      </c>
      <c r="EV153">
        <v>-8.4575085139057593E-2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8.6</v>
      </c>
      <c r="FE153">
        <v>8.6</v>
      </c>
      <c r="FF153">
        <v>1.47949</v>
      </c>
      <c r="FG153">
        <v>2.5671400000000002</v>
      </c>
      <c r="FH153">
        <v>2.94556</v>
      </c>
      <c r="FI153">
        <v>3.0615199999999998</v>
      </c>
      <c r="FJ153">
        <v>3.2946800000000001</v>
      </c>
      <c r="FK153">
        <v>2.3071299999999999</v>
      </c>
      <c r="FL153">
        <v>32.553899999999999</v>
      </c>
      <c r="FM153">
        <v>24.1313</v>
      </c>
      <c r="FN153">
        <v>19</v>
      </c>
      <c r="FO153">
        <v>1072.02</v>
      </c>
      <c r="FP153">
        <v>778.58900000000006</v>
      </c>
      <c r="FQ153">
        <v>19.347799999999999</v>
      </c>
      <c r="FR153">
        <v>25.8687</v>
      </c>
      <c r="FS153">
        <v>30.000299999999999</v>
      </c>
      <c r="FT153">
        <v>25.8429</v>
      </c>
      <c r="FU153">
        <v>25.846299999999999</v>
      </c>
      <c r="FV153">
        <v>29.688800000000001</v>
      </c>
      <c r="FW153">
        <v>34.999499999999998</v>
      </c>
      <c r="FX153">
        <v>9.4214199999999995</v>
      </c>
      <c r="FY153">
        <v>19.368400000000001</v>
      </c>
      <c r="FZ153">
        <v>410</v>
      </c>
      <c r="GA153">
        <v>15.253</v>
      </c>
      <c r="GB153">
        <v>99.821899999999999</v>
      </c>
      <c r="GC153">
        <v>99.516099999999994</v>
      </c>
    </row>
    <row r="154" spans="1:185" x14ac:dyDescent="0.2">
      <c r="A154">
        <v>139</v>
      </c>
      <c r="B154">
        <v>1764966239</v>
      </c>
      <c r="C154">
        <v>3239</v>
      </c>
      <c r="D154" t="s">
        <v>575</v>
      </c>
      <c r="E154" t="s">
        <v>576</v>
      </c>
      <c r="F154">
        <v>15</v>
      </c>
      <c r="G154">
        <v>1764966230.9333301</v>
      </c>
      <c r="H154">
        <f t="shared" si="26"/>
        <v>1.2146071954293521E-3</v>
      </c>
      <c r="I154">
        <v>0</v>
      </c>
      <c r="J154">
        <f t="shared" si="38"/>
        <v>0.12491157809684149</v>
      </c>
      <c r="K154">
        <f t="shared" si="27"/>
        <v>0.17509124613509927</v>
      </c>
      <c r="L154">
        <f t="shared" si="28"/>
        <v>70.496919723515944</v>
      </c>
      <c r="M154">
        <f t="shared" si="29"/>
        <v>1.6524291413398997</v>
      </c>
      <c r="N154">
        <f t="shared" si="30"/>
        <v>2.3439735350432516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26203.80832609678</v>
      </c>
      <c r="T154">
        <f t="shared" si="34"/>
        <v>800.00226666666697</v>
      </c>
      <c r="U154">
        <f t="shared" si="35"/>
        <v>674.40166967931737</v>
      </c>
      <c r="V154">
        <f t="shared" si="36"/>
        <v>0.84299969860000035</v>
      </c>
      <c r="W154">
        <f t="shared" si="37"/>
        <v>0.15869928547600007</v>
      </c>
      <c r="X154">
        <v>1</v>
      </c>
      <c r="Y154">
        <v>1764966230.9333301</v>
      </c>
      <c r="Z154">
        <v>409.32940000000002</v>
      </c>
      <c r="AA154">
        <v>410.00166666666701</v>
      </c>
      <c r="AB154">
        <v>16.468106666666699</v>
      </c>
      <c r="AC154">
        <v>15.2735</v>
      </c>
      <c r="AD154">
        <v>410.30026666666703</v>
      </c>
      <c r="AE154">
        <v>16.3197266666667</v>
      </c>
      <c r="AF154">
        <v>999.99853333333294</v>
      </c>
      <c r="AG154">
        <v>100.241133333333</v>
      </c>
      <c r="AH154">
        <v>0.100039746666667</v>
      </c>
      <c r="AI154">
        <v>19.981826666666699</v>
      </c>
      <c r="AJ154">
        <v>999.9</v>
      </c>
      <c r="AK154">
        <v>999.9</v>
      </c>
      <c r="AL154">
        <v>0</v>
      </c>
      <c r="AM154">
        <v>0</v>
      </c>
      <c r="AN154">
        <v>5001.0666666666702</v>
      </c>
      <c r="AO154">
        <v>0</v>
      </c>
      <c r="AP154">
        <v>1.4115</v>
      </c>
      <c r="AQ154">
        <v>-0.67224313333333297</v>
      </c>
      <c r="AR154">
        <v>416.18313333333299</v>
      </c>
      <c r="AS154">
        <v>416.361066666667</v>
      </c>
      <c r="AT154">
        <v>1.1946239999999999</v>
      </c>
      <c r="AU154">
        <v>410.00166666666701</v>
      </c>
      <c r="AV154">
        <v>15.2735</v>
      </c>
      <c r="AW154">
        <v>1.6507826666666701</v>
      </c>
      <c r="AX154">
        <v>1.5310319999999999</v>
      </c>
      <c r="AY154">
        <v>14.441179999999999</v>
      </c>
      <c r="AZ154">
        <v>13.281639999999999</v>
      </c>
      <c r="BA154">
        <v>800.00226666666697</v>
      </c>
      <c r="BB154">
        <v>0.90000946666666704</v>
      </c>
      <c r="BC154">
        <v>0</v>
      </c>
      <c r="BD154">
        <v>9.9990513333333406E-2</v>
      </c>
      <c r="BE154">
        <v>0</v>
      </c>
      <c r="BF154">
        <v>25.911113333333301</v>
      </c>
      <c r="BG154">
        <v>13191.1</v>
      </c>
      <c r="BH154">
        <v>1764965708</v>
      </c>
      <c r="BI154" t="s">
        <v>520</v>
      </c>
      <c r="BJ154">
        <v>1764965707</v>
      </c>
      <c r="BK154">
        <v>1764965708</v>
      </c>
      <c r="BL154">
        <v>5</v>
      </c>
      <c r="BM154">
        <v>0.107</v>
      </c>
      <c r="BN154">
        <v>-1.2E-2</v>
      </c>
      <c r="BO154">
        <v>-0.97099999999999997</v>
      </c>
      <c r="BP154">
        <v>0.11</v>
      </c>
      <c r="BQ154">
        <v>410</v>
      </c>
      <c r="BR154">
        <v>15</v>
      </c>
      <c r="BS154">
        <v>0.31</v>
      </c>
      <c r="BT154">
        <v>0.05</v>
      </c>
      <c r="BU154">
        <v>-0.66824190476190504</v>
      </c>
      <c r="BV154">
        <v>-8.5830467532466606E-2</v>
      </c>
      <c r="BW154">
        <v>1.6868696734328299E-2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1.20565047619048</v>
      </c>
      <c r="CD154">
        <v>-0.16488077922078001</v>
      </c>
      <c r="CE154">
        <v>2.14840083331523E-2</v>
      </c>
      <c r="CF154">
        <v>0</v>
      </c>
      <c r="CG154">
        <v>1</v>
      </c>
      <c r="CH154">
        <v>2</v>
      </c>
      <c r="CI154" t="s">
        <v>302</v>
      </c>
      <c r="CJ154">
        <v>3.8440400000000001</v>
      </c>
      <c r="CK154">
        <v>2.7378100000000001</v>
      </c>
      <c r="CL154">
        <v>9.7908899999999993E-2</v>
      </c>
      <c r="CM154">
        <v>9.6643800000000002E-2</v>
      </c>
      <c r="CN154">
        <v>9.1310600000000006E-2</v>
      </c>
      <c r="CO154">
        <v>8.56436E-2</v>
      </c>
      <c r="CP154">
        <v>31614</v>
      </c>
      <c r="CQ154">
        <v>27755.4</v>
      </c>
      <c r="CR154">
        <v>32437.1</v>
      </c>
      <c r="CS154">
        <v>30653.599999999999</v>
      </c>
      <c r="CT154">
        <v>39910.1</v>
      </c>
      <c r="CU154">
        <v>39410</v>
      </c>
      <c r="CV154">
        <v>47375.199999999997</v>
      </c>
      <c r="CW154">
        <v>46748.2</v>
      </c>
      <c r="CX154">
        <v>2.8215400000000002</v>
      </c>
      <c r="CY154">
        <v>2.3582399999999999</v>
      </c>
      <c r="CZ154">
        <v>0</v>
      </c>
      <c r="DA154">
        <v>0</v>
      </c>
      <c r="DB154">
        <v>999.9</v>
      </c>
      <c r="DC154">
        <v>999.9</v>
      </c>
      <c r="DD154">
        <v>61.628999999999998</v>
      </c>
      <c r="DE154">
        <v>27.513000000000002</v>
      </c>
      <c r="DF154">
        <v>22.677600000000002</v>
      </c>
      <c r="DG154">
        <v>30.595199999999998</v>
      </c>
      <c r="DH154">
        <v>15.632999999999999</v>
      </c>
      <c r="DI154">
        <v>3</v>
      </c>
      <c r="DJ154">
        <v>-8.8945099999999999E-2</v>
      </c>
      <c r="DK154">
        <v>1.7292799999999999</v>
      </c>
      <c r="DL154">
        <v>20.203700000000001</v>
      </c>
      <c r="DM154">
        <v>5.2516699999999998</v>
      </c>
      <c r="DN154">
        <v>12.033899999999999</v>
      </c>
      <c r="DO154">
        <v>4.9673600000000002</v>
      </c>
      <c r="DP154">
        <v>3.2909999999999999</v>
      </c>
      <c r="DQ154">
        <v>9999</v>
      </c>
      <c r="DR154">
        <v>9999</v>
      </c>
      <c r="DS154">
        <v>9999</v>
      </c>
      <c r="DT154">
        <v>468.4</v>
      </c>
      <c r="DU154">
        <v>1.8711899999999999</v>
      </c>
      <c r="DV154">
        <v>1.8762099999999999</v>
      </c>
      <c r="DW154">
        <v>1.8763700000000001</v>
      </c>
      <c r="DX154">
        <v>1.8829199999999999</v>
      </c>
      <c r="DY154">
        <v>1.87565</v>
      </c>
      <c r="DZ154">
        <v>1.87469</v>
      </c>
      <c r="EA154">
        <v>1.8708899999999999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-0.97099999999999997</v>
      </c>
      <c r="EQ154">
        <v>0.1472</v>
      </c>
      <c r="ER154">
        <v>-0.93088749749977895</v>
      </c>
      <c r="ES154">
        <v>-1.59193180084037E-4</v>
      </c>
      <c r="ET154">
        <v>2.35855495449547E-7</v>
      </c>
      <c r="EU154">
        <v>-2.0637061648257601E-10</v>
      </c>
      <c r="EV154">
        <v>-8.4575085139057593E-2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8.9</v>
      </c>
      <c r="FE154">
        <v>8.8000000000000007</v>
      </c>
      <c r="FF154">
        <v>1.47949</v>
      </c>
      <c r="FG154">
        <v>2.5585900000000001</v>
      </c>
      <c r="FH154">
        <v>2.94556</v>
      </c>
      <c r="FI154">
        <v>3.0602999999999998</v>
      </c>
      <c r="FJ154">
        <v>3.2946800000000001</v>
      </c>
      <c r="FK154">
        <v>2.3339799999999999</v>
      </c>
      <c r="FL154">
        <v>32.553899999999999</v>
      </c>
      <c r="FM154">
        <v>24.1313</v>
      </c>
      <c r="FN154">
        <v>19</v>
      </c>
      <c r="FO154">
        <v>1072.78</v>
      </c>
      <c r="FP154">
        <v>778.36599999999999</v>
      </c>
      <c r="FQ154">
        <v>19.4054</v>
      </c>
      <c r="FR154">
        <v>25.870799999999999</v>
      </c>
      <c r="FS154">
        <v>30.0002</v>
      </c>
      <c r="FT154">
        <v>25.845400000000001</v>
      </c>
      <c r="FU154">
        <v>25.849799999999998</v>
      </c>
      <c r="FV154">
        <v>29.689399999999999</v>
      </c>
      <c r="FW154">
        <v>34.999499999999998</v>
      </c>
      <c r="FX154">
        <v>8.6742500000000007</v>
      </c>
      <c r="FY154">
        <v>19.406300000000002</v>
      </c>
      <c r="FZ154">
        <v>410</v>
      </c>
      <c r="GA154">
        <v>15.234</v>
      </c>
      <c r="GB154">
        <v>99.8232</v>
      </c>
      <c r="GC154">
        <v>99.516499999999994</v>
      </c>
    </row>
    <row r="155" spans="1:185" x14ac:dyDescent="0.2">
      <c r="A155">
        <v>140</v>
      </c>
      <c r="B155">
        <v>1764966254</v>
      </c>
      <c r="C155">
        <v>3254</v>
      </c>
      <c r="D155" t="s">
        <v>577</v>
      </c>
      <c r="E155" t="s">
        <v>578</v>
      </c>
      <c r="F155">
        <v>15</v>
      </c>
      <c r="G155">
        <v>1764966245.9333301</v>
      </c>
      <c r="H155">
        <f t="shared" si="26"/>
        <v>1.1797411498153411E-3</v>
      </c>
      <c r="I155">
        <v>0</v>
      </c>
      <c r="J155">
        <f t="shared" si="38"/>
        <v>0.14523550572153876</v>
      </c>
      <c r="K155">
        <f t="shared" si="27"/>
        <v>0.2035797326980418</v>
      </c>
      <c r="L155">
        <f t="shared" si="28"/>
        <v>70.120038499070702</v>
      </c>
      <c r="M155">
        <f t="shared" si="29"/>
        <v>1.6463972666565228</v>
      </c>
      <c r="N155">
        <f t="shared" si="30"/>
        <v>2.3479697129349728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26183.636821006832</v>
      </c>
      <c r="T155">
        <f t="shared" si="34"/>
        <v>799.99993333333305</v>
      </c>
      <c r="U155">
        <f t="shared" si="35"/>
        <v>674.3997778800134</v>
      </c>
      <c r="V155">
        <f t="shared" si="36"/>
        <v>0.8429997925999998</v>
      </c>
      <c r="W155">
        <f t="shared" si="37"/>
        <v>0.15869952047599994</v>
      </c>
      <c r="X155">
        <v>1</v>
      </c>
      <c r="Y155">
        <v>1764966245.9333301</v>
      </c>
      <c r="Z155">
        <v>409.31786666666699</v>
      </c>
      <c r="AA155">
        <v>410.00433333333302</v>
      </c>
      <c r="AB155">
        <v>16.4082066666667</v>
      </c>
      <c r="AC155">
        <v>15.2478266666667</v>
      </c>
      <c r="AD155">
        <v>410.28859999999997</v>
      </c>
      <c r="AE155">
        <v>16.261706666666701</v>
      </c>
      <c r="AF155">
        <v>1000.0032</v>
      </c>
      <c r="AG155">
        <v>100.2398</v>
      </c>
      <c r="AH155">
        <v>0.100066513333333</v>
      </c>
      <c r="AI155">
        <v>20.009333333333299</v>
      </c>
      <c r="AJ155">
        <v>999.9</v>
      </c>
      <c r="AK155">
        <v>999.9</v>
      </c>
      <c r="AL155">
        <v>0</v>
      </c>
      <c r="AM155">
        <v>0</v>
      </c>
      <c r="AN155">
        <v>4998.2</v>
      </c>
      <c r="AO155">
        <v>0</v>
      </c>
      <c r="AP155">
        <v>1.4115</v>
      </c>
      <c r="AQ155">
        <v>-0.68666166666666695</v>
      </c>
      <c r="AR155">
        <v>416.14600000000002</v>
      </c>
      <c r="AS155">
        <v>416.35313333333301</v>
      </c>
      <c r="AT155">
        <v>1.1603893333333299</v>
      </c>
      <c r="AU155">
        <v>410.00433333333302</v>
      </c>
      <c r="AV155">
        <v>15.2478266666667</v>
      </c>
      <c r="AW155">
        <v>1.64475666666667</v>
      </c>
      <c r="AX155">
        <v>1.528438</v>
      </c>
      <c r="AY155">
        <v>14.38462</v>
      </c>
      <c r="AZ155">
        <v>13.255653333333299</v>
      </c>
      <c r="BA155">
        <v>799.99993333333305</v>
      </c>
      <c r="BB155">
        <v>0.90000633333333302</v>
      </c>
      <c r="BC155">
        <v>0</v>
      </c>
      <c r="BD155">
        <v>9.99936466666667E-2</v>
      </c>
      <c r="BE155">
        <v>0</v>
      </c>
      <c r="BF155">
        <v>25.66892</v>
      </c>
      <c r="BG155">
        <v>13191.0666666667</v>
      </c>
      <c r="BH155">
        <v>1764965708</v>
      </c>
      <c r="BI155" t="s">
        <v>520</v>
      </c>
      <c r="BJ155">
        <v>1764965707</v>
      </c>
      <c r="BK155">
        <v>1764965708</v>
      </c>
      <c r="BL155">
        <v>5</v>
      </c>
      <c r="BM155">
        <v>0.107</v>
      </c>
      <c r="BN155">
        <v>-1.2E-2</v>
      </c>
      <c r="BO155">
        <v>-0.97099999999999997</v>
      </c>
      <c r="BP155">
        <v>0.11</v>
      </c>
      <c r="BQ155">
        <v>410</v>
      </c>
      <c r="BR155">
        <v>15</v>
      </c>
      <c r="BS155">
        <v>0.31</v>
      </c>
      <c r="BT155">
        <v>0.05</v>
      </c>
      <c r="BU155">
        <v>-0.68458323809523802</v>
      </c>
      <c r="BV155">
        <v>1.82314285714281E-2</v>
      </c>
      <c r="BW155">
        <v>1.6485129353464401E-2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1.1659533333333301</v>
      </c>
      <c r="CD155">
        <v>-0.11514779220779001</v>
      </c>
      <c r="CE155">
        <v>1.1920366458626E-2</v>
      </c>
      <c r="CF155">
        <v>0</v>
      </c>
      <c r="CG155">
        <v>1</v>
      </c>
      <c r="CH155">
        <v>2</v>
      </c>
      <c r="CI155" t="s">
        <v>302</v>
      </c>
      <c r="CJ155">
        <v>3.8440400000000001</v>
      </c>
      <c r="CK155">
        <v>2.7380100000000001</v>
      </c>
      <c r="CL155">
        <v>9.7903100000000007E-2</v>
      </c>
      <c r="CM155">
        <v>9.6640400000000001E-2</v>
      </c>
      <c r="CN155">
        <v>9.1113200000000005E-2</v>
      </c>
      <c r="CO155">
        <v>8.5530900000000007E-2</v>
      </c>
      <c r="CP155">
        <v>31613.4</v>
      </c>
      <c r="CQ155">
        <v>27755.3</v>
      </c>
      <c r="CR155">
        <v>32436.3</v>
      </c>
      <c r="CS155">
        <v>30653.3</v>
      </c>
      <c r="CT155">
        <v>39918.199999999997</v>
      </c>
      <c r="CU155">
        <v>39414.9</v>
      </c>
      <c r="CV155">
        <v>47374.1</v>
      </c>
      <c r="CW155">
        <v>46748.1</v>
      </c>
      <c r="CX155">
        <v>2.82138</v>
      </c>
      <c r="CY155">
        <v>2.3578199999999998</v>
      </c>
      <c r="CZ155">
        <v>0</v>
      </c>
      <c r="DA155">
        <v>0</v>
      </c>
      <c r="DB155">
        <v>999.9</v>
      </c>
      <c r="DC155">
        <v>999.9</v>
      </c>
      <c r="DD155">
        <v>61.506999999999998</v>
      </c>
      <c r="DE155">
        <v>27.533000000000001</v>
      </c>
      <c r="DF155">
        <v>22.6585</v>
      </c>
      <c r="DG155">
        <v>30.5352</v>
      </c>
      <c r="DH155">
        <v>15.6571</v>
      </c>
      <c r="DI155">
        <v>3</v>
      </c>
      <c r="DJ155">
        <v>-8.4949200000000002E-2</v>
      </c>
      <c r="DK155">
        <v>2.5891299999999999</v>
      </c>
      <c r="DL155">
        <v>20.190000000000001</v>
      </c>
      <c r="DM155">
        <v>5.2509499999999996</v>
      </c>
      <c r="DN155">
        <v>12.033899999999999</v>
      </c>
      <c r="DO155">
        <v>4.9672400000000003</v>
      </c>
      <c r="DP155">
        <v>3.2910200000000001</v>
      </c>
      <c r="DQ155">
        <v>9999</v>
      </c>
      <c r="DR155">
        <v>9999</v>
      </c>
      <c r="DS155">
        <v>9999</v>
      </c>
      <c r="DT155">
        <v>468.4</v>
      </c>
      <c r="DU155">
        <v>1.8711800000000001</v>
      </c>
      <c r="DV155">
        <v>1.8762000000000001</v>
      </c>
      <c r="DW155">
        <v>1.8763700000000001</v>
      </c>
      <c r="DX155">
        <v>1.8829199999999999</v>
      </c>
      <c r="DY155">
        <v>1.87565</v>
      </c>
      <c r="DZ155">
        <v>1.8747</v>
      </c>
      <c r="EA155">
        <v>1.8708899999999999</v>
      </c>
      <c r="EB155">
        <v>1.8747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-0.97099999999999997</v>
      </c>
      <c r="EQ155">
        <v>0.14560000000000001</v>
      </c>
      <c r="ER155">
        <v>-0.93088749749977895</v>
      </c>
      <c r="ES155">
        <v>-1.59193180084037E-4</v>
      </c>
      <c r="ET155">
        <v>2.35855495449547E-7</v>
      </c>
      <c r="EU155">
        <v>-2.0637061648257601E-10</v>
      </c>
      <c r="EV155">
        <v>-8.4575085139057593E-2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9.1</v>
      </c>
      <c r="FE155">
        <v>9.1</v>
      </c>
      <c r="FF155">
        <v>1.47949</v>
      </c>
      <c r="FG155">
        <v>2.5659200000000002</v>
      </c>
      <c r="FH155">
        <v>2.94556</v>
      </c>
      <c r="FI155">
        <v>3.0615199999999998</v>
      </c>
      <c r="FJ155">
        <v>3.2946800000000001</v>
      </c>
      <c r="FK155">
        <v>2.2863799999999999</v>
      </c>
      <c r="FL155">
        <v>32.576099999999997</v>
      </c>
      <c r="FM155">
        <v>24.1313</v>
      </c>
      <c r="FN155">
        <v>19</v>
      </c>
      <c r="FO155">
        <v>1072.6500000000001</v>
      </c>
      <c r="FP155">
        <v>777.96900000000005</v>
      </c>
      <c r="FQ155">
        <v>19.006</v>
      </c>
      <c r="FR155">
        <v>25.870799999999999</v>
      </c>
      <c r="FS155">
        <v>30.000499999999999</v>
      </c>
      <c r="FT155">
        <v>25.8476</v>
      </c>
      <c r="FU155">
        <v>25.8506</v>
      </c>
      <c r="FV155">
        <v>29.688300000000002</v>
      </c>
      <c r="FW155">
        <v>34.999499999999998</v>
      </c>
      <c r="FX155">
        <v>8.2928499999999996</v>
      </c>
      <c r="FY155">
        <v>19.0105</v>
      </c>
      <c r="FZ155">
        <v>410</v>
      </c>
      <c r="GA155">
        <v>15.2334</v>
      </c>
      <c r="GB155">
        <v>99.820899999999995</v>
      </c>
      <c r="GC155">
        <v>99.516099999999994</v>
      </c>
    </row>
    <row r="156" spans="1:185" x14ac:dyDescent="0.2">
      <c r="A156">
        <v>141</v>
      </c>
      <c r="B156">
        <v>1764966269</v>
      </c>
      <c r="C156">
        <v>3269</v>
      </c>
      <c r="D156" t="s">
        <v>579</v>
      </c>
      <c r="E156" t="s">
        <v>580</v>
      </c>
      <c r="F156">
        <v>15</v>
      </c>
      <c r="G156">
        <v>1764966260.9333301</v>
      </c>
      <c r="H156">
        <f t="shared" si="26"/>
        <v>1.1592521079575435E-3</v>
      </c>
      <c r="I156">
        <v>0</v>
      </c>
      <c r="J156">
        <f t="shared" si="38"/>
        <v>0.16360562980157675</v>
      </c>
      <c r="K156">
        <f t="shared" si="27"/>
        <v>0.22932953080191809</v>
      </c>
      <c r="L156">
        <f t="shared" si="28"/>
        <v>69.979557391984784</v>
      </c>
      <c r="M156">
        <f t="shared" si="29"/>
        <v>1.641999638575639</v>
      </c>
      <c r="N156">
        <f t="shared" si="30"/>
        <v>2.3463990053239576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26203.88063685409</v>
      </c>
      <c r="T156">
        <f t="shared" si="34"/>
        <v>800.00126666666699</v>
      </c>
      <c r="U156">
        <f t="shared" si="35"/>
        <v>674.40094155980069</v>
      </c>
      <c r="V156">
        <f t="shared" si="36"/>
        <v>0.84299984220000035</v>
      </c>
      <c r="W156">
        <f t="shared" si="37"/>
        <v>0.15869961849200007</v>
      </c>
      <c r="X156">
        <v>1</v>
      </c>
      <c r="Y156">
        <v>1764966260.9333301</v>
      </c>
      <c r="Z156">
        <v>409.291</v>
      </c>
      <c r="AA156">
        <v>409.9948</v>
      </c>
      <c r="AB156">
        <v>16.364439999999998</v>
      </c>
      <c r="AC156">
        <v>15.224159999999999</v>
      </c>
      <c r="AD156">
        <v>410.26179999999999</v>
      </c>
      <c r="AE156">
        <v>16.219360000000002</v>
      </c>
      <c r="AF156">
        <v>1000.0014</v>
      </c>
      <c r="AG156">
        <v>100.2394</v>
      </c>
      <c r="AH156">
        <v>0.10009457333333301</v>
      </c>
      <c r="AI156">
        <v>19.998526666666699</v>
      </c>
      <c r="AJ156">
        <v>999.9</v>
      </c>
      <c r="AK156">
        <v>999.9</v>
      </c>
      <c r="AL156">
        <v>0</v>
      </c>
      <c r="AM156">
        <v>0</v>
      </c>
      <c r="AN156">
        <v>5001.3999999999996</v>
      </c>
      <c r="AO156">
        <v>0</v>
      </c>
      <c r="AP156">
        <v>1.4115</v>
      </c>
      <c r="AQ156">
        <v>-0.7038046</v>
      </c>
      <c r="AR156">
        <v>416.10013333333302</v>
      </c>
      <c r="AS156">
        <v>416.33313333333302</v>
      </c>
      <c r="AT156">
        <v>1.1402806666666701</v>
      </c>
      <c r="AU156">
        <v>409.9948</v>
      </c>
      <c r="AV156">
        <v>15.224159999999999</v>
      </c>
      <c r="AW156">
        <v>1.6403633333333301</v>
      </c>
      <c r="AX156">
        <v>1.52606</v>
      </c>
      <c r="AY156">
        <v>14.3432933333333</v>
      </c>
      <c r="AZ156">
        <v>13.231813333333299</v>
      </c>
      <c r="BA156">
        <v>800.00126666666699</v>
      </c>
      <c r="BB156">
        <v>0.90000506666666702</v>
      </c>
      <c r="BC156">
        <v>0</v>
      </c>
      <c r="BD156">
        <v>9.9994926666666706E-2</v>
      </c>
      <c r="BE156">
        <v>0</v>
      </c>
      <c r="BF156">
        <v>25.2355533333333</v>
      </c>
      <c r="BG156">
        <v>13191.06</v>
      </c>
      <c r="BH156">
        <v>1764965708</v>
      </c>
      <c r="BI156" t="s">
        <v>520</v>
      </c>
      <c r="BJ156">
        <v>1764965707</v>
      </c>
      <c r="BK156">
        <v>1764965708</v>
      </c>
      <c r="BL156">
        <v>5</v>
      </c>
      <c r="BM156">
        <v>0.107</v>
      </c>
      <c r="BN156">
        <v>-1.2E-2</v>
      </c>
      <c r="BO156">
        <v>-0.97099999999999997</v>
      </c>
      <c r="BP156">
        <v>0.11</v>
      </c>
      <c r="BQ156">
        <v>410</v>
      </c>
      <c r="BR156">
        <v>15</v>
      </c>
      <c r="BS156">
        <v>0.31</v>
      </c>
      <c r="BT156">
        <v>0.05</v>
      </c>
      <c r="BU156">
        <v>-0.69637154999999995</v>
      </c>
      <c r="BV156">
        <v>-0.21041381954887101</v>
      </c>
      <c r="BW156">
        <v>2.9894652315213498E-2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1.1425244999999999</v>
      </c>
      <c r="CD156">
        <v>-4.5957744360901602E-2</v>
      </c>
      <c r="CE156">
        <v>6.3912741100660003E-3</v>
      </c>
      <c r="CF156">
        <v>1</v>
      </c>
      <c r="CG156">
        <v>2</v>
      </c>
      <c r="CH156">
        <v>2</v>
      </c>
      <c r="CI156" t="s">
        <v>290</v>
      </c>
      <c r="CJ156">
        <v>3.8440599999999998</v>
      </c>
      <c r="CK156">
        <v>2.7377699999999998</v>
      </c>
      <c r="CL156">
        <v>9.7894700000000001E-2</v>
      </c>
      <c r="CM156">
        <v>9.6644300000000002E-2</v>
      </c>
      <c r="CN156">
        <v>9.1003899999999999E-2</v>
      </c>
      <c r="CO156">
        <v>8.5443599999999995E-2</v>
      </c>
      <c r="CP156">
        <v>31614.400000000001</v>
      </c>
      <c r="CQ156">
        <v>27755.9</v>
      </c>
      <c r="CR156">
        <v>32437.1</v>
      </c>
      <c r="CS156">
        <v>30654.1</v>
      </c>
      <c r="CT156">
        <v>39924</v>
      </c>
      <c r="CU156">
        <v>39419.4</v>
      </c>
      <c r="CV156">
        <v>47375.1</v>
      </c>
      <c r="CW156">
        <v>46748.800000000003</v>
      </c>
      <c r="CX156">
        <v>2.8212600000000001</v>
      </c>
      <c r="CY156">
        <v>2.3576999999999999</v>
      </c>
      <c r="CZ156">
        <v>0</v>
      </c>
      <c r="DA156">
        <v>0</v>
      </c>
      <c r="DB156">
        <v>999.9</v>
      </c>
      <c r="DC156">
        <v>999.9</v>
      </c>
      <c r="DD156">
        <v>61.384</v>
      </c>
      <c r="DE156">
        <v>27.533000000000001</v>
      </c>
      <c r="DF156">
        <v>22.613800000000001</v>
      </c>
      <c r="DG156">
        <v>30.5352</v>
      </c>
      <c r="DH156">
        <v>15.661099999999999</v>
      </c>
      <c r="DI156">
        <v>3</v>
      </c>
      <c r="DJ156">
        <v>-8.7441099999999994E-2</v>
      </c>
      <c r="DK156">
        <v>2.1487400000000001</v>
      </c>
      <c r="DL156">
        <v>20.1981</v>
      </c>
      <c r="DM156">
        <v>5.2520300000000004</v>
      </c>
      <c r="DN156">
        <v>12.033899999999999</v>
      </c>
      <c r="DO156">
        <v>4.9673999999999996</v>
      </c>
      <c r="DP156">
        <v>3.2910400000000002</v>
      </c>
      <c r="DQ156">
        <v>9999</v>
      </c>
      <c r="DR156">
        <v>9999</v>
      </c>
      <c r="DS156">
        <v>9999</v>
      </c>
      <c r="DT156">
        <v>468.4</v>
      </c>
      <c r="DU156">
        <v>1.8711899999999999</v>
      </c>
      <c r="DV156">
        <v>1.8762099999999999</v>
      </c>
      <c r="DW156">
        <v>1.8763700000000001</v>
      </c>
      <c r="DX156">
        <v>1.88293</v>
      </c>
      <c r="DY156">
        <v>1.8756900000000001</v>
      </c>
      <c r="DZ156">
        <v>1.8747199999999999</v>
      </c>
      <c r="EA156">
        <v>1.8709100000000001</v>
      </c>
      <c r="EB156">
        <v>1.8747100000000001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-0.97099999999999997</v>
      </c>
      <c r="EQ156">
        <v>0.14480000000000001</v>
      </c>
      <c r="ER156">
        <v>-0.93088749749977895</v>
      </c>
      <c r="ES156">
        <v>-1.59193180084037E-4</v>
      </c>
      <c r="ET156">
        <v>2.35855495449547E-7</v>
      </c>
      <c r="EU156">
        <v>-2.0637061648257601E-10</v>
      </c>
      <c r="EV156">
        <v>-8.4575085139057593E-2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9.4</v>
      </c>
      <c r="FE156">
        <v>9.3000000000000007</v>
      </c>
      <c r="FF156">
        <v>1.47949</v>
      </c>
      <c r="FG156">
        <v>2.5549300000000001</v>
      </c>
      <c r="FH156">
        <v>2.94556</v>
      </c>
      <c r="FI156">
        <v>3.0615199999999998</v>
      </c>
      <c r="FJ156">
        <v>3.2946800000000001</v>
      </c>
      <c r="FK156">
        <v>2.3046899999999999</v>
      </c>
      <c r="FL156">
        <v>32.576099999999997</v>
      </c>
      <c r="FM156">
        <v>24.14</v>
      </c>
      <c r="FN156">
        <v>19</v>
      </c>
      <c r="FO156">
        <v>1072.52</v>
      </c>
      <c r="FP156">
        <v>777.88499999999999</v>
      </c>
      <c r="FQ156">
        <v>18.986999999999998</v>
      </c>
      <c r="FR156">
        <v>25.870799999999999</v>
      </c>
      <c r="FS156">
        <v>29.999600000000001</v>
      </c>
      <c r="FT156">
        <v>25.8476</v>
      </c>
      <c r="FU156">
        <v>25.852799999999998</v>
      </c>
      <c r="FV156">
        <v>29.688700000000001</v>
      </c>
      <c r="FW156">
        <v>34.999499999999998</v>
      </c>
      <c r="FX156">
        <v>7.9135600000000004</v>
      </c>
      <c r="FY156">
        <v>19.011399999999998</v>
      </c>
      <c r="FZ156">
        <v>410</v>
      </c>
      <c r="GA156">
        <v>15.2399</v>
      </c>
      <c r="GB156">
        <v>99.823099999999997</v>
      </c>
      <c r="GC156">
        <v>99.518000000000001</v>
      </c>
    </row>
    <row r="157" spans="1:185" x14ac:dyDescent="0.2">
      <c r="A157">
        <v>142</v>
      </c>
      <c r="B157">
        <v>1764966284</v>
      </c>
      <c r="C157">
        <v>3284</v>
      </c>
      <c r="D157" t="s">
        <v>581</v>
      </c>
      <c r="E157" t="s">
        <v>582</v>
      </c>
      <c r="F157">
        <v>15</v>
      </c>
      <c r="G157">
        <v>1764966275.9333301</v>
      </c>
      <c r="H157">
        <f t="shared" si="26"/>
        <v>1.1667538901755127E-3</v>
      </c>
      <c r="I157">
        <v>0</v>
      </c>
      <c r="J157">
        <f t="shared" si="38"/>
        <v>0.17703744844539102</v>
      </c>
      <c r="K157">
        <f t="shared" si="27"/>
        <v>0.24815719994226632</v>
      </c>
      <c r="L157">
        <f t="shared" si="28"/>
        <v>69.98469932387917</v>
      </c>
      <c r="M157">
        <f t="shared" si="29"/>
        <v>1.6404695664614874</v>
      </c>
      <c r="N157">
        <f t="shared" si="30"/>
        <v>2.3440403149688893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26199.540357429716</v>
      </c>
      <c r="T157">
        <f t="shared" si="34"/>
        <v>800.00160000000005</v>
      </c>
      <c r="U157">
        <f t="shared" si="35"/>
        <v>674.40136928004085</v>
      </c>
      <c r="V157">
        <f t="shared" si="36"/>
        <v>0.84300002559999976</v>
      </c>
      <c r="W157">
        <f t="shared" si="37"/>
        <v>0.15870003801599997</v>
      </c>
      <c r="X157">
        <v>1</v>
      </c>
      <c r="Y157">
        <v>1764966275.9333301</v>
      </c>
      <c r="Z157">
        <v>409.26953333333302</v>
      </c>
      <c r="AA157">
        <v>409.99520000000001</v>
      </c>
      <c r="AB157">
        <v>16.3492866666667</v>
      </c>
      <c r="AC157">
        <v>15.20162</v>
      </c>
      <c r="AD157">
        <v>410.24033333333301</v>
      </c>
      <c r="AE157">
        <v>16.20468</v>
      </c>
      <c r="AF157">
        <v>1000.01013333333</v>
      </c>
      <c r="AG157">
        <v>100.23886666666699</v>
      </c>
      <c r="AH157">
        <v>0.10004107333333299</v>
      </c>
      <c r="AI157">
        <v>19.982286666666699</v>
      </c>
      <c r="AJ157">
        <v>999.9</v>
      </c>
      <c r="AK157">
        <v>999.9</v>
      </c>
      <c r="AL157">
        <v>0</v>
      </c>
      <c r="AM157">
        <v>0</v>
      </c>
      <c r="AN157">
        <v>5000.4666666666699</v>
      </c>
      <c r="AO157">
        <v>0</v>
      </c>
      <c r="AP157">
        <v>1.4115</v>
      </c>
      <c r="AQ157">
        <v>-0.72570386666666697</v>
      </c>
      <c r="AR157">
        <v>416.07193333333299</v>
      </c>
      <c r="AS157">
        <v>416.32406666666702</v>
      </c>
      <c r="AT157">
        <v>1.14768133333333</v>
      </c>
      <c r="AU157">
        <v>409.99520000000001</v>
      </c>
      <c r="AV157">
        <v>15.20162</v>
      </c>
      <c r="AW157">
        <v>1.6388353333333301</v>
      </c>
      <c r="AX157">
        <v>1.523792</v>
      </c>
      <c r="AY157">
        <v>14.32888</v>
      </c>
      <c r="AZ157">
        <v>13.2090266666667</v>
      </c>
      <c r="BA157">
        <v>800.00160000000005</v>
      </c>
      <c r="BB157">
        <v>0.89999953333333305</v>
      </c>
      <c r="BC157">
        <v>0</v>
      </c>
      <c r="BD157">
        <v>0.10000048</v>
      </c>
      <c r="BE157">
        <v>0</v>
      </c>
      <c r="BF157">
        <v>25</v>
      </c>
      <c r="BG157">
        <v>13191.053333333301</v>
      </c>
      <c r="BH157">
        <v>1764965708</v>
      </c>
      <c r="BI157" t="s">
        <v>520</v>
      </c>
      <c r="BJ157">
        <v>1764965707</v>
      </c>
      <c r="BK157">
        <v>1764965708</v>
      </c>
      <c r="BL157">
        <v>5</v>
      </c>
      <c r="BM157">
        <v>0.107</v>
      </c>
      <c r="BN157">
        <v>-1.2E-2</v>
      </c>
      <c r="BO157">
        <v>-0.97099999999999997</v>
      </c>
      <c r="BP157">
        <v>0.11</v>
      </c>
      <c r="BQ157">
        <v>410</v>
      </c>
      <c r="BR157">
        <v>15</v>
      </c>
      <c r="BS157">
        <v>0.31</v>
      </c>
      <c r="BT157">
        <v>0.05</v>
      </c>
      <c r="BU157">
        <v>-0.72539557142857103</v>
      </c>
      <c r="BV157">
        <v>-4.0015948051948497E-2</v>
      </c>
      <c r="BW157">
        <v>2.2299832951694298E-2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1.1451833333333299</v>
      </c>
      <c r="CD157">
        <v>5.5405714285714301E-2</v>
      </c>
      <c r="CE157">
        <v>5.9710462777300298E-3</v>
      </c>
      <c r="CF157">
        <v>1</v>
      </c>
      <c r="CG157">
        <v>2</v>
      </c>
      <c r="CH157">
        <v>2</v>
      </c>
      <c r="CI157" t="s">
        <v>290</v>
      </c>
      <c r="CJ157">
        <v>3.8439999999999999</v>
      </c>
      <c r="CK157">
        <v>2.73773</v>
      </c>
      <c r="CL157">
        <v>9.7891599999999995E-2</v>
      </c>
      <c r="CM157">
        <v>9.6640299999999998E-2</v>
      </c>
      <c r="CN157">
        <v>9.0938099999999994E-2</v>
      </c>
      <c r="CO157">
        <v>8.5344299999999998E-2</v>
      </c>
      <c r="CP157">
        <v>31615.4</v>
      </c>
      <c r="CQ157">
        <v>27756.7</v>
      </c>
      <c r="CR157">
        <v>32438</v>
      </c>
      <c r="CS157">
        <v>30654.9</v>
      </c>
      <c r="CT157">
        <v>39928.300000000003</v>
      </c>
      <c r="CU157">
        <v>39424.699999999997</v>
      </c>
      <c r="CV157">
        <v>47376.7</v>
      </c>
      <c r="CW157">
        <v>46749.9</v>
      </c>
      <c r="CX157">
        <v>2.8203800000000001</v>
      </c>
      <c r="CY157">
        <v>2.35778</v>
      </c>
      <c r="CZ157">
        <v>0</v>
      </c>
      <c r="DA157">
        <v>0</v>
      </c>
      <c r="DB157">
        <v>999.9</v>
      </c>
      <c r="DC157">
        <v>999.9</v>
      </c>
      <c r="DD157">
        <v>61.262</v>
      </c>
      <c r="DE157">
        <v>27.562999999999999</v>
      </c>
      <c r="DF157">
        <v>22.608799999999999</v>
      </c>
      <c r="DG157">
        <v>30.475200000000001</v>
      </c>
      <c r="DH157">
        <v>15.597</v>
      </c>
      <c r="DI157">
        <v>3</v>
      </c>
      <c r="DJ157">
        <v>-8.8300799999999999E-2</v>
      </c>
      <c r="DK157">
        <v>2.0605699999999998</v>
      </c>
      <c r="DL157">
        <v>20.1997</v>
      </c>
      <c r="DM157">
        <v>5.2519099999999996</v>
      </c>
      <c r="DN157">
        <v>12.033899999999999</v>
      </c>
      <c r="DO157">
        <v>4.9673999999999996</v>
      </c>
      <c r="DP157">
        <v>3.29108</v>
      </c>
      <c r="DQ157">
        <v>9999</v>
      </c>
      <c r="DR157">
        <v>9999</v>
      </c>
      <c r="DS157">
        <v>9999</v>
      </c>
      <c r="DT157">
        <v>468.4</v>
      </c>
      <c r="DU157">
        <v>1.8711899999999999</v>
      </c>
      <c r="DV157">
        <v>1.8762099999999999</v>
      </c>
      <c r="DW157">
        <v>1.8763700000000001</v>
      </c>
      <c r="DX157">
        <v>1.8829199999999999</v>
      </c>
      <c r="DY157">
        <v>1.8756900000000001</v>
      </c>
      <c r="DZ157">
        <v>1.8747199999999999</v>
      </c>
      <c r="EA157">
        <v>1.8709199999999999</v>
      </c>
      <c r="EB157">
        <v>1.8747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-0.97099999999999997</v>
      </c>
      <c r="EQ157">
        <v>0.14430000000000001</v>
      </c>
      <c r="ER157">
        <v>-0.93088749749977895</v>
      </c>
      <c r="ES157">
        <v>-1.59193180084037E-4</v>
      </c>
      <c r="ET157">
        <v>2.35855495449547E-7</v>
      </c>
      <c r="EU157">
        <v>-2.0637061648257601E-10</v>
      </c>
      <c r="EV157">
        <v>-8.4575085139057593E-2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9.6</v>
      </c>
      <c r="FE157">
        <v>9.6</v>
      </c>
      <c r="FF157">
        <v>1.47949</v>
      </c>
      <c r="FG157">
        <v>2.5622600000000002</v>
      </c>
      <c r="FH157">
        <v>2.94556</v>
      </c>
      <c r="FI157">
        <v>3.0615199999999998</v>
      </c>
      <c r="FJ157">
        <v>3.2946800000000001</v>
      </c>
      <c r="FK157">
        <v>2.2900399999999999</v>
      </c>
      <c r="FL157">
        <v>32.576099999999997</v>
      </c>
      <c r="FM157">
        <v>24.122499999999999</v>
      </c>
      <c r="FN157">
        <v>19</v>
      </c>
      <c r="FO157">
        <v>1071.55</v>
      </c>
      <c r="FP157">
        <v>777.96299999999997</v>
      </c>
      <c r="FQ157">
        <v>19.031300000000002</v>
      </c>
      <c r="FR157">
        <v>25.870799999999999</v>
      </c>
      <c r="FS157">
        <v>29.9999</v>
      </c>
      <c r="FT157">
        <v>25.847999999999999</v>
      </c>
      <c r="FU157">
        <v>25.852799999999998</v>
      </c>
      <c r="FV157">
        <v>29.689900000000002</v>
      </c>
      <c r="FW157">
        <v>34.999499999999998</v>
      </c>
      <c r="FX157">
        <v>7.1588599999999998</v>
      </c>
      <c r="FY157">
        <v>19.0488</v>
      </c>
      <c r="FZ157">
        <v>410</v>
      </c>
      <c r="GA157">
        <v>15.2399</v>
      </c>
      <c r="GB157">
        <v>99.826300000000003</v>
      </c>
      <c r="GC157">
        <v>99.520399999999995</v>
      </c>
    </row>
    <row r="158" spans="1:185" x14ac:dyDescent="0.2">
      <c r="A158">
        <v>143</v>
      </c>
      <c r="B158">
        <v>1764966299</v>
      </c>
      <c r="C158">
        <v>3299</v>
      </c>
      <c r="D158" t="s">
        <v>583</v>
      </c>
      <c r="E158" t="s">
        <v>584</v>
      </c>
      <c r="F158">
        <v>15</v>
      </c>
      <c r="G158">
        <v>1764966290.9333301</v>
      </c>
      <c r="H158">
        <f t="shared" si="26"/>
        <v>1.1665854565602388E-3</v>
      </c>
      <c r="I158">
        <v>0</v>
      </c>
      <c r="J158">
        <f t="shared" si="38"/>
        <v>0.17661225195675995</v>
      </c>
      <c r="K158">
        <f t="shared" si="27"/>
        <v>0.24756119287726097</v>
      </c>
      <c r="L158">
        <f t="shared" si="28"/>
        <v>69.906357147726524</v>
      </c>
      <c r="M158">
        <f t="shared" si="29"/>
        <v>1.638060219101005</v>
      </c>
      <c r="N158">
        <f t="shared" si="30"/>
        <v>2.3432206825474347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26207.526067156647</v>
      </c>
      <c r="T158">
        <f t="shared" si="34"/>
        <v>800.00046666666697</v>
      </c>
      <c r="U158">
        <f t="shared" si="35"/>
        <v>674.40042060001542</v>
      </c>
      <c r="V158">
        <f t="shared" si="36"/>
        <v>0.84300003399999912</v>
      </c>
      <c r="W158">
        <f t="shared" si="37"/>
        <v>0.15870008499999982</v>
      </c>
      <c r="X158">
        <v>1</v>
      </c>
      <c r="Y158">
        <v>1764966290.9333301</v>
      </c>
      <c r="Z158">
        <v>409.262</v>
      </c>
      <c r="AA158">
        <v>409.98700000000002</v>
      </c>
      <c r="AB158">
        <v>16.325420000000001</v>
      </c>
      <c r="AC158">
        <v>15.17788</v>
      </c>
      <c r="AD158">
        <v>410.2328</v>
      </c>
      <c r="AE158">
        <v>16.181573333333301</v>
      </c>
      <c r="AF158">
        <v>1000.0004</v>
      </c>
      <c r="AG158">
        <v>100.238133333333</v>
      </c>
      <c r="AH158">
        <v>9.9880579999999997E-2</v>
      </c>
      <c r="AI158">
        <v>19.97664</v>
      </c>
      <c r="AJ158">
        <v>999.9</v>
      </c>
      <c r="AK158">
        <v>999.9</v>
      </c>
      <c r="AL158">
        <v>0</v>
      </c>
      <c r="AM158">
        <v>0</v>
      </c>
      <c r="AN158">
        <v>5001.7333333333299</v>
      </c>
      <c r="AO158">
        <v>0</v>
      </c>
      <c r="AP158">
        <v>1.4115</v>
      </c>
      <c r="AQ158">
        <v>-0.72483719999999996</v>
      </c>
      <c r="AR158">
        <v>416.05433333333298</v>
      </c>
      <c r="AS158">
        <v>416.30546666666697</v>
      </c>
      <c r="AT158">
        <v>1.1475473333333299</v>
      </c>
      <c r="AU158">
        <v>409.98700000000002</v>
      </c>
      <c r="AV158">
        <v>15.17788</v>
      </c>
      <c r="AW158">
        <v>1.6364300000000001</v>
      </c>
      <c r="AX158">
        <v>1.5214019999999999</v>
      </c>
      <c r="AY158">
        <v>14.3062</v>
      </c>
      <c r="AZ158">
        <v>13.18496</v>
      </c>
      <c r="BA158">
        <v>800.00046666666697</v>
      </c>
      <c r="BB158">
        <v>0.89999886666666595</v>
      </c>
      <c r="BC158">
        <v>0</v>
      </c>
      <c r="BD158">
        <v>0.10000113333333301</v>
      </c>
      <c r="BE158">
        <v>0</v>
      </c>
      <c r="BF158">
        <v>25</v>
      </c>
      <c r="BG158">
        <v>13191.0133333333</v>
      </c>
      <c r="BH158">
        <v>1764965708</v>
      </c>
      <c r="BI158" t="s">
        <v>520</v>
      </c>
      <c r="BJ158">
        <v>1764965707</v>
      </c>
      <c r="BK158">
        <v>1764965708</v>
      </c>
      <c r="BL158">
        <v>5</v>
      </c>
      <c r="BM158">
        <v>0.107</v>
      </c>
      <c r="BN158">
        <v>-1.2E-2</v>
      </c>
      <c r="BO158">
        <v>-0.97099999999999997</v>
      </c>
      <c r="BP158">
        <v>0.11</v>
      </c>
      <c r="BQ158">
        <v>410</v>
      </c>
      <c r="BR158">
        <v>15</v>
      </c>
      <c r="BS158">
        <v>0.31</v>
      </c>
      <c r="BT158">
        <v>0.05</v>
      </c>
      <c r="BU158">
        <v>-0.73152080952381004</v>
      </c>
      <c r="BV158">
        <v>0.104918649350649</v>
      </c>
      <c r="BW158">
        <v>1.8916943633682199E-2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1.1490571428571399</v>
      </c>
      <c r="CD158">
        <v>-2.9589350649349502E-2</v>
      </c>
      <c r="CE158">
        <v>3.63199950552904E-3</v>
      </c>
      <c r="CF158">
        <v>1</v>
      </c>
      <c r="CG158">
        <v>2</v>
      </c>
      <c r="CH158">
        <v>2</v>
      </c>
      <c r="CI158" t="s">
        <v>290</v>
      </c>
      <c r="CJ158">
        <v>3.8439800000000002</v>
      </c>
      <c r="CK158">
        <v>2.7377199999999999</v>
      </c>
      <c r="CL158">
        <v>9.7899200000000006E-2</v>
      </c>
      <c r="CM158">
        <v>9.6637600000000004E-2</v>
      </c>
      <c r="CN158">
        <v>9.0843099999999996E-2</v>
      </c>
      <c r="CO158">
        <v>8.5250800000000002E-2</v>
      </c>
      <c r="CP158">
        <v>31615.5</v>
      </c>
      <c r="CQ158">
        <v>27757.4</v>
      </c>
      <c r="CR158">
        <v>32438.3</v>
      </c>
      <c r="CS158">
        <v>30655.5</v>
      </c>
      <c r="CT158">
        <v>39932.800000000003</v>
      </c>
      <c r="CU158">
        <v>39429.800000000003</v>
      </c>
      <c r="CV158">
        <v>47376.9</v>
      </c>
      <c r="CW158">
        <v>46751.1</v>
      </c>
      <c r="CX158">
        <v>2.82064</v>
      </c>
      <c r="CY158">
        <v>2.3579400000000001</v>
      </c>
      <c r="CZ158">
        <v>0</v>
      </c>
      <c r="DA158">
        <v>0</v>
      </c>
      <c r="DB158">
        <v>999.9</v>
      </c>
      <c r="DC158">
        <v>999.9</v>
      </c>
      <c r="DD158">
        <v>61.128</v>
      </c>
      <c r="DE158">
        <v>27.593</v>
      </c>
      <c r="DF158">
        <v>22.599</v>
      </c>
      <c r="DG158">
        <v>30.6252</v>
      </c>
      <c r="DH158">
        <v>15.621</v>
      </c>
      <c r="DI158">
        <v>3</v>
      </c>
      <c r="DJ158">
        <v>-8.8375999999999996E-2</v>
      </c>
      <c r="DK158">
        <v>1.9903900000000001</v>
      </c>
      <c r="DL158">
        <v>20.200700000000001</v>
      </c>
      <c r="DM158">
        <v>5.2516699999999998</v>
      </c>
      <c r="DN158">
        <v>12.033899999999999</v>
      </c>
      <c r="DO158">
        <v>4.9674399999999999</v>
      </c>
      <c r="DP158">
        <v>3.2911000000000001</v>
      </c>
      <c r="DQ158">
        <v>9999</v>
      </c>
      <c r="DR158">
        <v>9999</v>
      </c>
      <c r="DS158">
        <v>9999</v>
      </c>
      <c r="DT158">
        <v>468.4</v>
      </c>
      <c r="DU158">
        <v>1.8711899999999999</v>
      </c>
      <c r="DV158">
        <v>1.87622</v>
      </c>
      <c r="DW158">
        <v>1.8763700000000001</v>
      </c>
      <c r="DX158">
        <v>1.8829100000000001</v>
      </c>
      <c r="DY158">
        <v>1.8756699999999999</v>
      </c>
      <c r="DZ158">
        <v>1.8747100000000001</v>
      </c>
      <c r="EA158">
        <v>1.8709100000000001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-0.97099999999999997</v>
      </c>
      <c r="EQ158">
        <v>0.14360000000000001</v>
      </c>
      <c r="ER158">
        <v>-0.93088749749977895</v>
      </c>
      <c r="ES158">
        <v>-1.59193180084037E-4</v>
      </c>
      <c r="ET158">
        <v>2.35855495449547E-7</v>
      </c>
      <c r="EU158">
        <v>-2.0637061648257601E-10</v>
      </c>
      <c r="EV158">
        <v>-8.4575085139057593E-2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9.9</v>
      </c>
      <c r="FE158">
        <v>9.8000000000000007</v>
      </c>
      <c r="FF158">
        <v>1.47949</v>
      </c>
      <c r="FG158">
        <v>2.5671400000000002</v>
      </c>
      <c r="FH158">
        <v>2.94556</v>
      </c>
      <c r="FI158">
        <v>3.0615199999999998</v>
      </c>
      <c r="FJ158">
        <v>3.2946800000000001</v>
      </c>
      <c r="FK158">
        <v>2.2668499999999998</v>
      </c>
      <c r="FL158">
        <v>32.598199999999999</v>
      </c>
      <c r="FM158">
        <v>24.1313</v>
      </c>
      <c r="FN158">
        <v>19</v>
      </c>
      <c r="FO158">
        <v>1071.83</v>
      </c>
      <c r="FP158">
        <v>778.11900000000003</v>
      </c>
      <c r="FQ158">
        <v>19.079999999999998</v>
      </c>
      <c r="FR158">
        <v>25.8687</v>
      </c>
      <c r="FS158">
        <v>30</v>
      </c>
      <c r="FT158">
        <v>25.8476</v>
      </c>
      <c r="FU158">
        <v>25.852799999999998</v>
      </c>
      <c r="FV158">
        <v>29.690899999999999</v>
      </c>
      <c r="FW158">
        <v>34.718899999999998</v>
      </c>
      <c r="FX158">
        <v>6.7813800000000004</v>
      </c>
      <c r="FY158">
        <v>19.097999999999999</v>
      </c>
      <c r="FZ158">
        <v>410</v>
      </c>
      <c r="GA158">
        <v>15.2407</v>
      </c>
      <c r="GB158">
        <v>99.826899999999995</v>
      </c>
      <c r="GC158">
        <v>99.522800000000004</v>
      </c>
    </row>
    <row r="159" spans="1:185" x14ac:dyDescent="0.2">
      <c r="A159">
        <v>144</v>
      </c>
      <c r="B159">
        <v>1764966314</v>
      </c>
      <c r="C159">
        <v>3314</v>
      </c>
      <c r="D159" t="s">
        <v>585</v>
      </c>
      <c r="E159" t="s">
        <v>586</v>
      </c>
      <c r="F159">
        <v>15</v>
      </c>
      <c r="G159">
        <v>1764966305.9333301</v>
      </c>
      <c r="H159">
        <f t="shared" si="26"/>
        <v>1.1171743619073976E-3</v>
      </c>
      <c r="I159">
        <v>0</v>
      </c>
      <c r="J159">
        <f t="shared" si="38"/>
        <v>0.17075848576671865</v>
      </c>
      <c r="K159">
        <f t="shared" si="27"/>
        <v>0.23935584288157663</v>
      </c>
      <c r="L159">
        <f t="shared" si="28"/>
        <v>69.702595849720623</v>
      </c>
      <c r="M159">
        <f t="shared" si="29"/>
        <v>1.633157510461406</v>
      </c>
      <c r="N159">
        <f t="shared" si="30"/>
        <v>2.3430368561631578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26223.711128824736</v>
      </c>
      <c r="T159">
        <f t="shared" si="34"/>
        <v>800.00319999999999</v>
      </c>
      <c r="U159">
        <f t="shared" si="35"/>
        <v>674.40284160057638</v>
      </c>
      <c r="V159">
        <f t="shared" si="36"/>
        <v>0.84300018000000043</v>
      </c>
      <c r="W159">
        <f t="shared" si="37"/>
        <v>0.15870057992000011</v>
      </c>
      <c r="X159">
        <v>1</v>
      </c>
      <c r="Y159">
        <v>1764966305.9333301</v>
      </c>
      <c r="Z159">
        <v>409.28480000000002</v>
      </c>
      <c r="AA159">
        <v>409.98140000000001</v>
      </c>
      <c r="AB159">
        <v>16.276479999999999</v>
      </c>
      <c r="AC159">
        <v>15.177486666666701</v>
      </c>
      <c r="AD159">
        <v>410.25479999999999</v>
      </c>
      <c r="AE159">
        <v>16.170480000000001</v>
      </c>
      <c r="AF159">
        <v>999.99760000000003</v>
      </c>
      <c r="AG159">
        <v>100.23860000000001</v>
      </c>
      <c r="AH159">
        <v>9.9895206666666694E-2</v>
      </c>
      <c r="AI159">
        <v>19.975373333333302</v>
      </c>
      <c r="AJ159">
        <v>999.9</v>
      </c>
      <c r="AK159">
        <v>999.9</v>
      </c>
      <c r="AL159">
        <v>0</v>
      </c>
      <c r="AM159">
        <v>0</v>
      </c>
      <c r="AN159">
        <v>5004.3666666666704</v>
      </c>
      <c r="AO159">
        <v>0</v>
      </c>
      <c r="AP159">
        <v>1.4115</v>
      </c>
      <c r="AQ159">
        <v>-0.69732859999999997</v>
      </c>
      <c r="AR159">
        <v>416.07173333333299</v>
      </c>
      <c r="AS159">
        <v>416.29966666666701</v>
      </c>
      <c r="AT159">
        <v>1.136468</v>
      </c>
      <c r="AU159">
        <v>409.98140000000001</v>
      </c>
      <c r="AV159">
        <v>15.177486666666701</v>
      </c>
      <c r="AW159">
        <v>1.635286</v>
      </c>
      <c r="AX159">
        <v>1.5213666666666701</v>
      </c>
      <c r="AY159">
        <v>14.2953733333333</v>
      </c>
      <c r="AZ159">
        <v>13.184613333333299</v>
      </c>
      <c r="BA159">
        <v>800.00319999999999</v>
      </c>
      <c r="BB159">
        <v>0.89999206666666698</v>
      </c>
      <c r="BC159">
        <v>0</v>
      </c>
      <c r="BD159">
        <v>0.100007866666667</v>
      </c>
      <c r="BE159">
        <v>0</v>
      </c>
      <c r="BF159">
        <v>25</v>
      </c>
      <c r="BG159">
        <v>13191.053333333301</v>
      </c>
      <c r="BH159">
        <v>1764966337</v>
      </c>
      <c r="BI159" t="s">
        <v>587</v>
      </c>
      <c r="BJ159">
        <v>1764966336</v>
      </c>
      <c r="BK159">
        <v>1764966337</v>
      </c>
      <c r="BL159">
        <v>6</v>
      </c>
      <c r="BM159">
        <v>1E-3</v>
      </c>
      <c r="BN159">
        <v>-2E-3</v>
      </c>
      <c r="BO159">
        <v>-0.97</v>
      </c>
      <c r="BP159">
        <v>0.106</v>
      </c>
      <c r="BQ159">
        <v>410</v>
      </c>
      <c r="BR159">
        <v>15</v>
      </c>
      <c r="BS159">
        <v>0.35</v>
      </c>
      <c r="BT159">
        <v>0.06</v>
      </c>
      <c r="BU159">
        <v>-0.69892804761904803</v>
      </c>
      <c r="BV159">
        <v>-2.3389090909098401E-3</v>
      </c>
      <c r="BW159">
        <v>2.0071742663983101E-2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1.1387519047619099</v>
      </c>
      <c r="CD159">
        <v>-5.02379220779232E-2</v>
      </c>
      <c r="CE159">
        <v>6.2345982564637904E-3</v>
      </c>
      <c r="CF159">
        <v>1</v>
      </c>
      <c r="CG159">
        <v>2</v>
      </c>
      <c r="CH159">
        <v>2</v>
      </c>
      <c r="CI159" t="s">
        <v>290</v>
      </c>
      <c r="CJ159">
        <v>3.8439999999999999</v>
      </c>
      <c r="CK159">
        <v>2.7377799999999999</v>
      </c>
      <c r="CL159">
        <v>9.7896999999999998E-2</v>
      </c>
      <c r="CM159">
        <v>9.6645999999999996E-2</v>
      </c>
      <c r="CN159">
        <v>9.0800800000000001E-2</v>
      </c>
      <c r="CO159">
        <v>8.5283800000000007E-2</v>
      </c>
      <c r="CP159">
        <v>31615.9</v>
      </c>
      <c r="CQ159">
        <v>27757.4</v>
      </c>
      <c r="CR159">
        <v>32438.7</v>
      </c>
      <c r="CS159">
        <v>30655.8</v>
      </c>
      <c r="CT159">
        <v>39935.199999999997</v>
      </c>
      <c r="CU159">
        <v>39428.9</v>
      </c>
      <c r="CV159">
        <v>47377.5</v>
      </c>
      <c r="CW159">
        <v>46751.7</v>
      </c>
      <c r="CX159">
        <v>2.8207599999999999</v>
      </c>
      <c r="CY159">
        <v>2.3576199999999998</v>
      </c>
      <c r="CZ159">
        <v>0</v>
      </c>
      <c r="DA159">
        <v>0</v>
      </c>
      <c r="DB159">
        <v>999.9</v>
      </c>
      <c r="DC159">
        <v>999.9</v>
      </c>
      <c r="DD159">
        <v>61.03</v>
      </c>
      <c r="DE159">
        <v>27.593</v>
      </c>
      <c r="DF159">
        <v>22.562999999999999</v>
      </c>
      <c r="DG159">
        <v>30.565200000000001</v>
      </c>
      <c r="DH159">
        <v>15.6571</v>
      </c>
      <c r="DI159">
        <v>3</v>
      </c>
      <c r="DJ159">
        <v>-8.8855699999999996E-2</v>
      </c>
      <c r="DK159">
        <v>1.9260299999999999</v>
      </c>
      <c r="DL159">
        <v>20.2014</v>
      </c>
      <c r="DM159">
        <v>5.2519099999999996</v>
      </c>
      <c r="DN159">
        <v>12.033899999999999</v>
      </c>
      <c r="DO159">
        <v>4.9673600000000002</v>
      </c>
      <c r="DP159">
        <v>3.2909999999999999</v>
      </c>
      <c r="DQ159">
        <v>9999</v>
      </c>
      <c r="DR159">
        <v>9999</v>
      </c>
      <c r="DS159">
        <v>9999</v>
      </c>
      <c r="DT159">
        <v>468.4</v>
      </c>
      <c r="DU159">
        <v>1.8711899999999999</v>
      </c>
      <c r="DV159">
        <v>1.8762099999999999</v>
      </c>
      <c r="DW159">
        <v>1.8763700000000001</v>
      </c>
      <c r="DX159">
        <v>1.88293</v>
      </c>
      <c r="DY159">
        <v>1.8756900000000001</v>
      </c>
      <c r="DZ159">
        <v>1.8747</v>
      </c>
      <c r="EA159">
        <v>1.8709100000000001</v>
      </c>
      <c r="EB159">
        <v>1.8747100000000001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-0.97</v>
      </c>
      <c r="EQ159">
        <v>0.106</v>
      </c>
      <c r="ER159">
        <v>-0.93088749749977895</v>
      </c>
      <c r="ES159">
        <v>-1.59193180084037E-4</v>
      </c>
      <c r="ET159">
        <v>2.35855495449547E-7</v>
      </c>
      <c r="EU159">
        <v>-2.0637061648257601E-10</v>
      </c>
      <c r="EV159">
        <v>-8.4575085139057593E-2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10.1</v>
      </c>
      <c r="FE159">
        <v>10.1</v>
      </c>
      <c r="FF159">
        <v>1.47949</v>
      </c>
      <c r="FG159">
        <v>2.5659200000000002</v>
      </c>
      <c r="FH159">
        <v>2.94556</v>
      </c>
      <c r="FI159">
        <v>3.0615199999999998</v>
      </c>
      <c r="FJ159">
        <v>3.2946800000000001</v>
      </c>
      <c r="FK159">
        <v>2.3168899999999999</v>
      </c>
      <c r="FL159">
        <v>32.620399999999997</v>
      </c>
      <c r="FM159">
        <v>24.1313</v>
      </c>
      <c r="FN159">
        <v>19</v>
      </c>
      <c r="FO159">
        <v>1071.96</v>
      </c>
      <c r="FP159">
        <v>777.80700000000002</v>
      </c>
      <c r="FQ159">
        <v>19.133099999999999</v>
      </c>
      <c r="FR159">
        <v>25.866499999999998</v>
      </c>
      <c r="FS159">
        <v>30</v>
      </c>
      <c r="FT159">
        <v>25.8476</v>
      </c>
      <c r="FU159">
        <v>25.852799999999998</v>
      </c>
      <c r="FV159">
        <v>29.6921</v>
      </c>
      <c r="FW159">
        <v>34.718899999999998</v>
      </c>
      <c r="FX159">
        <v>6.40998</v>
      </c>
      <c r="FY159">
        <v>19.149799999999999</v>
      </c>
      <c r="FZ159">
        <v>410</v>
      </c>
      <c r="GA159">
        <v>15.2479</v>
      </c>
      <c r="GB159">
        <v>99.828100000000006</v>
      </c>
      <c r="GC159">
        <v>99.523899999999998</v>
      </c>
    </row>
    <row r="160" spans="1:185" x14ac:dyDescent="0.2">
      <c r="A160">
        <v>145</v>
      </c>
      <c r="B160">
        <v>1764966339</v>
      </c>
      <c r="C160">
        <v>3339</v>
      </c>
      <c r="D160" t="s">
        <v>588</v>
      </c>
      <c r="E160" t="s">
        <v>589</v>
      </c>
      <c r="F160">
        <v>15</v>
      </c>
      <c r="G160">
        <v>1764966338</v>
      </c>
      <c r="H160">
        <f t="shared" si="26"/>
        <v>1.9294458007891059E-6</v>
      </c>
      <c r="I160">
        <v>0</v>
      </c>
      <c r="J160">
        <f t="shared" si="38"/>
        <v>1.4915620258976764E-4</v>
      </c>
      <c r="K160">
        <f t="shared" si="27"/>
        <v>2.0907545784086209E-4</v>
      </c>
      <c r="L160">
        <f t="shared" si="28"/>
        <v>64.876956190141073</v>
      </c>
      <c r="M160">
        <f t="shared" si="29"/>
        <v>1.5214309547880001</v>
      </c>
      <c r="N160">
        <f t="shared" si="30"/>
        <v>2.3451022429736033</v>
      </c>
      <c r="O160">
        <v>594</v>
      </c>
      <c r="P160">
        <v>59</v>
      </c>
      <c r="Q160">
        <f t="shared" si="31"/>
        <v>1</v>
      </c>
      <c r="R160">
        <f t="shared" si="32"/>
        <v>0</v>
      </c>
      <c r="S160">
        <f t="shared" si="33"/>
        <v>26204.657271720844</v>
      </c>
      <c r="T160">
        <f t="shared" si="34"/>
        <v>799.99900000000002</v>
      </c>
      <c r="U160">
        <f t="shared" si="35"/>
        <v>674.39958899946009</v>
      </c>
      <c r="V160">
        <f t="shared" si="36"/>
        <v>0.84300054000000002</v>
      </c>
      <c r="W160">
        <f t="shared" si="37"/>
        <v>0.15870134999999999</v>
      </c>
      <c r="X160">
        <v>1</v>
      </c>
      <c r="Y160">
        <v>1764966338</v>
      </c>
      <c r="Z160">
        <v>409.97500000000002</v>
      </c>
      <c r="AA160">
        <v>409.976</v>
      </c>
      <c r="AB160">
        <v>15.162800000000001</v>
      </c>
      <c r="AC160">
        <v>15.1609</v>
      </c>
      <c r="AD160">
        <v>410.94499999999999</v>
      </c>
      <c r="AE160">
        <v>15.055099999999999</v>
      </c>
      <c r="AF160">
        <v>1000.1</v>
      </c>
      <c r="AG160">
        <v>100.23699999999999</v>
      </c>
      <c r="AH160">
        <v>0.10271</v>
      </c>
      <c r="AI160">
        <v>19.989599999999999</v>
      </c>
      <c r="AJ160">
        <v>999.9</v>
      </c>
      <c r="AK160">
        <v>999.9</v>
      </c>
      <c r="AL160">
        <v>0</v>
      </c>
      <c r="AM160">
        <v>0</v>
      </c>
      <c r="AN160">
        <v>5001.5</v>
      </c>
      <c r="AO160">
        <v>0</v>
      </c>
      <c r="AP160">
        <v>1.4115</v>
      </c>
      <c r="AQ160">
        <v>-1.5258800000000001E-3</v>
      </c>
      <c r="AR160">
        <v>416.28699999999998</v>
      </c>
      <c r="AS160">
        <v>416.28800000000001</v>
      </c>
      <c r="AT160">
        <v>1.9664800000000001E-3</v>
      </c>
      <c r="AU160">
        <v>409.976</v>
      </c>
      <c r="AV160">
        <v>15.1609</v>
      </c>
      <c r="AW160">
        <v>1.5198799999999999</v>
      </c>
      <c r="AX160">
        <v>1.5196799999999999</v>
      </c>
      <c r="AY160">
        <v>13.169600000000001</v>
      </c>
      <c r="AZ160">
        <v>13.1677</v>
      </c>
      <c r="BA160">
        <v>799.99900000000002</v>
      </c>
      <c r="BB160">
        <v>0.89998199999999995</v>
      </c>
      <c r="BC160">
        <v>0</v>
      </c>
      <c r="BD160">
        <v>0.100018</v>
      </c>
      <c r="BE160">
        <v>0</v>
      </c>
      <c r="BF160">
        <v>25</v>
      </c>
      <c r="BG160">
        <v>13190.9</v>
      </c>
      <c r="BH160">
        <v>1764966337</v>
      </c>
      <c r="BI160" t="s">
        <v>587</v>
      </c>
      <c r="BJ160">
        <v>1764966336</v>
      </c>
      <c r="BK160">
        <v>1764966337</v>
      </c>
      <c r="BL160">
        <v>6</v>
      </c>
      <c r="BM160">
        <v>1E-3</v>
      </c>
      <c r="BN160">
        <v>-2E-3</v>
      </c>
      <c r="BO160">
        <v>-0.97</v>
      </c>
      <c r="BP160">
        <v>0.106</v>
      </c>
      <c r="BQ160">
        <v>410</v>
      </c>
      <c r="BR160">
        <v>15</v>
      </c>
      <c r="BS160">
        <v>0.35</v>
      </c>
      <c r="BT160">
        <v>0.06</v>
      </c>
      <c r="BU160">
        <v>-1.3864136000000001E-2</v>
      </c>
      <c r="BV160">
        <v>0.244306650225564</v>
      </c>
      <c r="BW160">
        <v>6.0036900330949203E-2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3.5080521500000003E-2</v>
      </c>
      <c r="CD160">
        <v>-0.53844802060150398</v>
      </c>
      <c r="CE160">
        <v>9.9010214639286998E-2</v>
      </c>
      <c r="CF160">
        <v>0</v>
      </c>
      <c r="CG160">
        <v>1</v>
      </c>
      <c r="CH160">
        <v>2</v>
      </c>
      <c r="CI160" t="s">
        <v>302</v>
      </c>
      <c r="CJ160">
        <v>3.8449</v>
      </c>
      <c r="CK160">
        <v>2.7395999999999998</v>
      </c>
      <c r="CL160">
        <v>9.7998600000000005E-2</v>
      </c>
      <c r="CM160">
        <v>9.6634100000000001E-2</v>
      </c>
      <c r="CN160">
        <v>8.6317099999999994E-2</v>
      </c>
      <c r="CO160">
        <v>8.5222400000000004E-2</v>
      </c>
      <c r="CP160">
        <v>31612</v>
      </c>
      <c r="CQ160">
        <v>27757.9</v>
      </c>
      <c r="CR160">
        <v>32438.3</v>
      </c>
      <c r="CS160">
        <v>30656</v>
      </c>
      <c r="CT160">
        <v>40138</v>
      </c>
      <c r="CU160">
        <v>39432</v>
      </c>
      <c r="CV160">
        <v>47377.3</v>
      </c>
      <c r="CW160">
        <v>46752.1</v>
      </c>
      <c r="CX160">
        <v>1.88714</v>
      </c>
      <c r="CY160">
        <v>1.7860199999999999</v>
      </c>
      <c r="CZ160">
        <v>0</v>
      </c>
      <c r="DA160">
        <v>0</v>
      </c>
      <c r="DB160">
        <v>999.9</v>
      </c>
      <c r="DC160">
        <v>999.9</v>
      </c>
      <c r="DD160">
        <v>60.829000000000001</v>
      </c>
      <c r="DE160">
        <v>27.634</v>
      </c>
      <c r="DF160">
        <v>22.543299999999999</v>
      </c>
      <c r="DG160">
        <v>29.915199999999999</v>
      </c>
      <c r="DH160">
        <v>15.4848</v>
      </c>
      <c r="DI160">
        <v>3</v>
      </c>
      <c r="DJ160">
        <v>-8.9455300000000001E-2</v>
      </c>
      <c r="DK160">
        <v>1.8839300000000001</v>
      </c>
      <c r="DL160">
        <v>20.200199999999999</v>
      </c>
      <c r="DM160">
        <v>5.2462799999999996</v>
      </c>
      <c r="DN160">
        <v>12.033899999999999</v>
      </c>
      <c r="DO160">
        <v>4.9661200000000001</v>
      </c>
      <c r="DP160">
        <v>3.2902999999999998</v>
      </c>
      <c r="DQ160">
        <v>9999</v>
      </c>
      <c r="DR160">
        <v>9999</v>
      </c>
      <c r="DS160">
        <v>9999</v>
      </c>
      <c r="DT160">
        <v>468.4</v>
      </c>
      <c r="DU160">
        <v>1.8711899999999999</v>
      </c>
      <c r="DV160">
        <v>1.8762000000000001</v>
      </c>
      <c r="DW160">
        <v>1.8763700000000001</v>
      </c>
      <c r="DX160">
        <v>1.88289</v>
      </c>
      <c r="DY160">
        <v>1.8756600000000001</v>
      </c>
      <c r="DZ160">
        <v>1.8747100000000001</v>
      </c>
      <c r="EA160">
        <v>1.8709100000000001</v>
      </c>
      <c r="EB160">
        <v>1.8747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-0.97</v>
      </c>
      <c r="EQ160">
        <v>0.1074</v>
      </c>
      <c r="ER160">
        <v>-0.92968878364607699</v>
      </c>
      <c r="ES160">
        <v>-1.59193180084037E-4</v>
      </c>
      <c r="ET160">
        <v>2.35855495449547E-7</v>
      </c>
      <c r="EU160">
        <v>-2.0637061648257601E-10</v>
      </c>
      <c r="EV160">
        <v>-8.6713596817899904E-2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0.1</v>
      </c>
      <c r="FE160">
        <v>0</v>
      </c>
      <c r="FF160">
        <v>1.47949</v>
      </c>
      <c r="FG160">
        <v>2.5549300000000001</v>
      </c>
      <c r="FH160">
        <v>2.94556</v>
      </c>
      <c r="FI160">
        <v>3.0615199999999998</v>
      </c>
      <c r="FJ160">
        <v>3.2946800000000001</v>
      </c>
      <c r="FK160">
        <v>2.2900399999999999</v>
      </c>
      <c r="FL160">
        <v>32.620399999999997</v>
      </c>
      <c r="FM160">
        <v>24.14</v>
      </c>
      <c r="FN160">
        <v>19</v>
      </c>
      <c r="FO160">
        <v>386.83100000000002</v>
      </c>
      <c r="FP160">
        <v>369.24299999999999</v>
      </c>
      <c r="FQ160">
        <v>19.1968</v>
      </c>
      <c r="FR160">
        <v>25.861999999999998</v>
      </c>
      <c r="FS160">
        <v>30</v>
      </c>
      <c r="FT160">
        <v>25.869299999999999</v>
      </c>
      <c r="FU160">
        <v>25.867100000000001</v>
      </c>
      <c r="FV160">
        <v>29.6937</v>
      </c>
      <c r="FW160">
        <v>32.336799999999997</v>
      </c>
      <c r="FX160">
        <v>6.40998</v>
      </c>
      <c r="FY160">
        <v>19.204000000000001</v>
      </c>
      <c r="FZ160">
        <v>410</v>
      </c>
      <c r="GA160">
        <v>16.1111</v>
      </c>
      <c r="GB160">
        <v>99.827399999999997</v>
      </c>
      <c r="GC160">
        <v>99.524699999999996</v>
      </c>
    </row>
    <row r="161" spans="1:185" x14ac:dyDescent="0.2">
      <c r="A161">
        <v>146</v>
      </c>
      <c r="B161">
        <v>1764966354</v>
      </c>
      <c r="C161">
        <v>3354</v>
      </c>
      <c r="D161" t="s">
        <v>590</v>
      </c>
      <c r="E161" t="s">
        <v>591</v>
      </c>
      <c r="F161">
        <v>15</v>
      </c>
      <c r="G161">
        <v>1764966345.9333301</v>
      </c>
      <c r="H161">
        <f t="shared" si="26"/>
        <v>8.2472105578515031E-4</v>
      </c>
      <c r="I161">
        <v>0</v>
      </c>
      <c r="J161">
        <f t="shared" si="38"/>
        <v>0.16753568841307151</v>
      </c>
      <c r="K161">
        <f t="shared" si="27"/>
        <v>0.23483837850166542</v>
      </c>
      <c r="L161">
        <f t="shared" si="28"/>
        <v>68.998420225083919</v>
      </c>
      <c r="M161">
        <f t="shared" si="29"/>
        <v>1.6184322592012614</v>
      </c>
      <c r="N161">
        <f t="shared" si="30"/>
        <v>2.3456077022077837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26170.380257463359</v>
      </c>
      <c r="T161">
        <f t="shared" si="34"/>
        <v>799.99913333333302</v>
      </c>
      <c r="U161">
        <f t="shared" si="35"/>
        <v>674.39962779961138</v>
      </c>
      <c r="V161">
        <f t="shared" si="36"/>
        <v>0.84300044799999996</v>
      </c>
      <c r="W161">
        <f t="shared" si="37"/>
        <v>0.15870112</v>
      </c>
      <c r="X161">
        <v>1</v>
      </c>
      <c r="Y161">
        <v>1764966345.9333301</v>
      </c>
      <c r="Z161">
        <v>409.39253333333301</v>
      </c>
      <c r="AA161">
        <v>409.96486666666698</v>
      </c>
      <c r="AB161">
        <v>16.130379999999999</v>
      </c>
      <c r="AC161">
        <v>15.31916</v>
      </c>
      <c r="AD161">
        <v>410.36206666666698</v>
      </c>
      <c r="AE161">
        <v>15.994566666666699</v>
      </c>
      <c r="AF161">
        <v>1000.2440666666701</v>
      </c>
      <c r="AG161">
        <v>100.2376</v>
      </c>
      <c r="AH161">
        <v>9.6816126666666696E-2</v>
      </c>
      <c r="AI161">
        <v>19.993079999999999</v>
      </c>
      <c r="AJ161">
        <v>999.9</v>
      </c>
      <c r="AK161">
        <v>999.9</v>
      </c>
      <c r="AL161">
        <v>0</v>
      </c>
      <c r="AM161">
        <v>0</v>
      </c>
      <c r="AN161">
        <v>4995.8666666666704</v>
      </c>
      <c r="AO161">
        <v>0</v>
      </c>
      <c r="AP161">
        <v>1.4115</v>
      </c>
      <c r="AQ161">
        <v>-0.57229812533333302</v>
      </c>
      <c r="AR161">
        <v>416.10453333333299</v>
      </c>
      <c r="AS161">
        <v>416.34300000000002</v>
      </c>
      <c r="AT161">
        <v>0.811244565333333</v>
      </c>
      <c r="AU161">
        <v>409.96486666666698</v>
      </c>
      <c r="AV161">
        <v>15.31916</v>
      </c>
      <c r="AW161">
        <v>1.6168706666666699</v>
      </c>
      <c r="AX161">
        <v>1.5355540000000001</v>
      </c>
      <c r="AY161">
        <v>14.116626666666701</v>
      </c>
      <c r="AZ161">
        <v>13.3267133333333</v>
      </c>
      <c r="BA161">
        <v>799.99913333333302</v>
      </c>
      <c r="BB161">
        <v>0.899985066666667</v>
      </c>
      <c r="BC161">
        <v>0</v>
      </c>
      <c r="BD161">
        <v>0.100014933333333</v>
      </c>
      <c r="BE161">
        <v>0</v>
      </c>
      <c r="BF161">
        <v>25</v>
      </c>
      <c r="BG161">
        <v>13190.946666666699</v>
      </c>
      <c r="BH161">
        <v>1764966337</v>
      </c>
      <c r="BI161" t="s">
        <v>587</v>
      </c>
      <c r="BJ161">
        <v>1764966336</v>
      </c>
      <c r="BK161">
        <v>1764966337</v>
      </c>
      <c r="BL161">
        <v>6</v>
      </c>
      <c r="BM161">
        <v>1E-3</v>
      </c>
      <c r="BN161">
        <v>-2E-3</v>
      </c>
      <c r="BO161">
        <v>-0.97</v>
      </c>
      <c r="BP161">
        <v>0.106</v>
      </c>
      <c r="BQ161">
        <v>410</v>
      </c>
      <c r="BR161">
        <v>15</v>
      </c>
      <c r="BS161">
        <v>0.35</v>
      </c>
      <c r="BT161">
        <v>0.06</v>
      </c>
      <c r="BU161">
        <v>-0.41168936</v>
      </c>
      <c r="BV161">
        <v>-3.07670950909091</v>
      </c>
      <c r="BW161">
        <v>0.32945979025233701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0.582742951904762</v>
      </c>
      <c r="CD161">
        <v>4.1599209716883099</v>
      </c>
      <c r="CE161">
        <v>0.44879366941445498</v>
      </c>
      <c r="CF161">
        <v>0</v>
      </c>
      <c r="CG161">
        <v>0</v>
      </c>
      <c r="CH161">
        <v>2</v>
      </c>
      <c r="CI161" t="s">
        <v>297</v>
      </c>
      <c r="CJ161">
        <v>3.8439800000000002</v>
      </c>
      <c r="CK161">
        <v>2.7345100000000002</v>
      </c>
      <c r="CL161">
        <v>9.7899299999999995E-2</v>
      </c>
      <c r="CM161">
        <v>9.6644099999999997E-2</v>
      </c>
      <c r="CN161">
        <v>9.1169200000000006E-2</v>
      </c>
      <c r="CO161">
        <v>8.6003700000000002E-2</v>
      </c>
      <c r="CP161">
        <v>31615.9</v>
      </c>
      <c r="CQ161">
        <v>27758.400000000001</v>
      </c>
      <c r="CR161">
        <v>32438.7</v>
      </c>
      <c r="CS161">
        <v>30656.7</v>
      </c>
      <c r="CT161">
        <v>39918.800000000003</v>
      </c>
      <c r="CU161">
        <v>39397.9</v>
      </c>
      <c r="CV161">
        <v>47377.9</v>
      </c>
      <c r="CW161">
        <v>46752.800000000003</v>
      </c>
      <c r="CX161">
        <v>2.8175599999999998</v>
      </c>
      <c r="CY161">
        <v>2.3565999999999998</v>
      </c>
      <c r="CZ161">
        <v>0</v>
      </c>
      <c r="DA161">
        <v>0</v>
      </c>
      <c r="DB161">
        <v>999.9</v>
      </c>
      <c r="DC161">
        <v>999.9</v>
      </c>
      <c r="DD161">
        <v>60.737000000000002</v>
      </c>
      <c r="DE161">
        <v>27.634</v>
      </c>
      <c r="DF161">
        <v>22.507300000000001</v>
      </c>
      <c r="DG161">
        <v>30.575199999999999</v>
      </c>
      <c r="DH161">
        <v>15.4367</v>
      </c>
      <c r="DI161">
        <v>3</v>
      </c>
      <c r="DJ161">
        <v>-8.9886199999999999E-2</v>
      </c>
      <c r="DK161">
        <v>1.8714500000000001</v>
      </c>
      <c r="DL161">
        <v>20.2013</v>
      </c>
      <c r="DM161">
        <v>5.2511900000000002</v>
      </c>
      <c r="DN161">
        <v>12.033899999999999</v>
      </c>
      <c r="DO161">
        <v>4.9673600000000002</v>
      </c>
      <c r="DP161">
        <v>3.2910599999999999</v>
      </c>
      <c r="DQ161">
        <v>9999</v>
      </c>
      <c r="DR161">
        <v>9999</v>
      </c>
      <c r="DS161">
        <v>9999</v>
      </c>
      <c r="DT161">
        <v>468.5</v>
      </c>
      <c r="DU161">
        <v>1.8711899999999999</v>
      </c>
      <c r="DV161">
        <v>1.87622</v>
      </c>
      <c r="DW161">
        <v>1.87639</v>
      </c>
      <c r="DX161">
        <v>1.8829199999999999</v>
      </c>
      <c r="DY161">
        <v>1.87571</v>
      </c>
      <c r="DZ161">
        <v>1.87477</v>
      </c>
      <c r="EA161">
        <v>1.8709199999999999</v>
      </c>
      <c r="EB161">
        <v>1.87473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-0.97</v>
      </c>
      <c r="EQ161">
        <v>0.1439</v>
      </c>
      <c r="ER161">
        <v>-0.92968878364607699</v>
      </c>
      <c r="ES161">
        <v>-1.59193180084037E-4</v>
      </c>
      <c r="ET161">
        <v>2.35855495449547E-7</v>
      </c>
      <c r="EU161">
        <v>-2.0637061648257601E-10</v>
      </c>
      <c r="EV161">
        <v>-8.6713596817899904E-2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0.3</v>
      </c>
      <c r="FE161">
        <v>0.3</v>
      </c>
      <c r="FF161">
        <v>1.48071</v>
      </c>
      <c r="FG161">
        <v>2.5561500000000001</v>
      </c>
      <c r="FH161">
        <v>2.94556</v>
      </c>
      <c r="FI161">
        <v>3.0615199999999998</v>
      </c>
      <c r="FJ161">
        <v>3.2946800000000001</v>
      </c>
      <c r="FK161">
        <v>2.3315399999999999</v>
      </c>
      <c r="FL161">
        <v>32.620399999999997</v>
      </c>
      <c r="FM161">
        <v>24.122499999999999</v>
      </c>
      <c r="FN161">
        <v>19</v>
      </c>
      <c r="FO161">
        <v>1068.3800000000001</v>
      </c>
      <c r="FP161">
        <v>776.73500000000001</v>
      </c>
      <c r="FQ161">
        <v>19.2151</v>
      </c>
      <c r="FR161">
        <v>25.857299999999999</v>
      </c>
      <c r="FS161">
        <v>29.9998</v>
      </c>
      <c r="FT161">
        <v>25.845300000000002</v>
      </c>
      <c r="FU161">
        <v>25.8476</v>
      </c>
      <c r="FV161">
        <v>29.698699999999999</v>
      </c>
      <c r="FW161">
        <v>33.909700000000001</v>
      </c>
      <c r="FX161">
        <v>5.6514800000000003</v>
      </c>
      <c r="FY161">
        <v>19.218399999999999</v>
      </c>
      <c r="FZ161">
        <v>410</v>
      </c>
      <c r="GA161">
        <v>15.3094</v>
      </c>
      <c r="GB161">
        <v>99.828599999999994</v>
      </c>
      <c r="GC161">
        <v>99.526499999999999</v>
      </c>
    </row>
    <row r="162" spans="1:185" x14ac:dyDescent="0.2">
      <c r="A162">
        <v>147</v>
      </c>
      <c r="B162">
        <v>1764966369</v>
      </c>
      <c r="C162">
        <v>3369</v>
      </c>
      <c r="D162" t="s">
        <v>592</v>
      </c>
      <c r="E162" t="s">
        <v>593</v>
      </c>
      <c r="F162">
        <v>15</v>
      </c>
      <c r="G162">
        <v>1764966360.9333301</v>
      </c>
      <c r="H162">
        <f t="shared" si="26"/>
        <v>1.0884295221474558E-3</v>
      </c>
      <c r="I162">
        <v>0</v>
      </c>
      <c r="J162">
        <f t="shared" si="38"/>
        <v>0.22078315132575618</v>
      </c>
      <c r="K162">
        <f t="shared" si="27"/>
        <v>0.30947649273384953</v>
      </c>
      <c r="L162">
        <f t="shared" si="28"/>
        <v>70.1789457123771</v>
      </c>
      <c r="M162">
        <f t="shared" si="29"/>
        <v>1.6466869217800764</v>
      </c>
      <c r="N162">
        <f t="shared" si="30"/>
        <v>2.3464115983287828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26164.601148713835</v>
      </c>
      <c r="T162">
        <f t="shared" si="34"/>
        <v>800.001933333333</v>
      </c>
      <c r="U162">
        <f t="shared" si="35"/>
        <v>674.40208580110163</v>
      </c>
      <c r="V162">
        <f t="shared" si="36"/>
        <v>0.84300056999999995</v>
      </c>
      <c r="W162">
        <f t="shared" si="37"/>
        <v>0.15870142500000001</v>
      </c>
      <c r="X162">
        <v>1</v>
      </c>
      <c r="Y162">
        <v>1764966360.9333301</v>
      </c>
      <c r="Z162">
        <v>409.22660000000002</v>
      </c>
      <c r="AA162">
        <v>409.981533333333</v>
      </c>
      <c r="AB162">
        <v>16.4118733333333</v>
      </c>
      <c r="AC162">
        <v>15.3412466666667</v>
      </c>
      <c r="AD162">
        <v>410.19633333333297</v>
      </c>
      <c r="AE162">
        <v>16.267340000000001</v>
      </c>
      <c r="AF162">
        <v>999.94366666666701</v>
      </c>
      <c r="AG162">
        <v>100.237466666667</v>
      </c>
      <c r="AH162">
        <v>9.7631486666666698E-2</v>
      </c>
      <c r="AI162">
        <v>19.998613333333299</v>
      </c>
      <c r="AJ162">
        <v>999.9</v>
      </c>
      <c r="AK162">
        <v>999.9</v>
      </c>
      <c r="AL162">
        <v>0</v>
      </c>
      <c r="AM162">
        <v>0</v>
      </c>
      <c r="AN162">
        <v>4995</v>
      </c>
      <c r="AO162">
        <v>0</v>
      </c>
      <c r="AP162">
        <v>1.4115</v>
      </c>
      <c r="AQ162">
        <v>-0.75489079999999997</v>
      </c>
      <c r="AR162">
        <v>416.05473333333299</v>
      </c>
      <c r="AS162">
        <v>416.36919999999998</v>
      </c>
      <c r="AT162">
        <v>1.07061266666667</v>
      </c>
      <c r="AU162">
        <v>409.981533333333</v>
      </c>
      <c r="AV162">
        <v>15.3412466666667</v>
      </c>
      <c r="AW162">
        <v>1.64508533333333</v>
      </c>
      <c r="AX162">
        <v>1.5377706666666699</v>
      </c>
      <c r="AY162">
        <v>14.387740000000001</v>
      </c>
      <c r="AZ162">
        <v>13.348986666666701</v>
      </c>
      <c r="BA162">
        <v>800.001933333333</v>
      </c>
      <c r="BB162">
        <v>0.89998100000000003</v>
      </c>
      <c r="BC162">
        <v>0</v>
      </c>
      <c r="BD162">
        <v>0.100019</v>
      </c>
      <c r="BE162">
        <v>0</v>
      </c>
      <c r="BF162">
        <v>25</v>
      </c>
      <c r="BG162">
        <v>13190.9866666667</v>
      </c>
      <c r="BH162">
        <v>1764966337</v>
      </c>
      <c r="BI162" t="s">
        <v>587</v>
      </c>
      <c r="BJ162">
        <v>1764966336</v>
      </c>
      <c r="BK162">
        <v>1764966337</v>
      </c>
      <c r="BL162">
        <v>6</v>
      </c>
      <c r="BM162">
        <v>1E-3</v>
      </c>
      <c r="BN162">
        <v>-2E-3</v>
      </c>
      <c r="BO162">
        <v>-0.97</v>
      </c>
      <c r="BP162">
        <v>0.106</v>
      </c>
      <c r="BQ162">
        <v>410</v>
      </c>
      <c r="BR162">
        <v>15</v>
      </c>
      <c r="BS162">
        <v>0.35</v>
      </c>
      <c r="BT162">
        <v>0.06</v>
      </c>
      <c r="BU162">
        <v>-0.75310505000000005</v>
      </c>
      <c r="BV162">
        <v>4.5109488721804501E-2</v>
      </c>
      <c r="BW162">
        <v>4.4845159961221001E-2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1.0608295000000001</v>
      </c>
      <c r="CD162">
        <v>0.21772646616541499</v>
      </c>
      <c r="CE162">
        <v>2.1216173188159999E-2</v>
      </c>
      <c r="CF162">
        <v>0</v>
      </c>
      <c r="CG162">
        <v>1</v>
      </c>
      <c r="CH162">
        <v>2</v>
      </c>
      <c r="CI162" t="s">
        <v>302</v>
      </c>
      <c r="CJ162">
        <v>3.8439700000000001</v>
      </c>
      <c r="CK162">
        <v>2.7364000000000002</v>
      </c>
      <c r="CL162">
        <v>9.79019E-2</v>
      </c>
      <c r="CM162">
        <v>9.6637600000000004E-2</v>
      </c>
      <c r="CN162">
        <v>9.1287900000000005E-2</v>
      </c>
      <c r="CO162">
        <v>8.5940500000000003E-2</v>
      </c>
      <c r="CP162">
        <v>31616.1</v>
      </c>
      <c r="CQ162">
        <v>27758.799999999999</v>
      </c>
      <c r="CR162">
        <v>32438.9</v>
      </c>
      <c r="CS162">
        <v>30657</v>
      </c>
      <c r="CT162">
        <v>39913.599999999999</v>
      </c>
      <c r="CU162">
        <v>39401.5</v>
      </c>
      <c r="CV162">
        <v>47378.1</v>
      </c>
      <c r="CW162">
        <v>46753.8</v>
      </c>
      <c r="CX162">
        <v>2.82002</v>
      </c>
      <c r="CY162">
        <v>2.3577400000000002</v>
      </c>
      <c r="CZ162">
        <v>0</v>
      </c>
      <c r="DA162">
        <v>0</v>
      </c>
      <c r="DB162">
        <v>999.9</v>
      </c>
      <c r="DC162">
        <v>999.9</v>
      </c>
      <c r="DD162">
        <v>60.64</v>
      </c>
      <c r="DE162">
        <v>27.654</v>
      </c>
      <c r="DF162">
        <v>22.499199999999998</v>
      </c>
      <c r="DG162">
        <v>30.725200000000001</v>
      </c>
      <c r="DH162">
        <v>15.584899999999999</v>
      </c>
      <c r="DI162">
        <v>3</v>
      </c>
      <c r="DJ162">
        <v>-9.0262200000000001E-2</v>
      </c>
      <c r="DK162">
        <v>1.9770799999999999</v>
      </c>
      <c r="DL162">
        <v>20.1995</v>
      </c>
      <c r="DM162">
        <v>5.2496400000000003</v>
      </c>
      <c r="DN162">
        <v>12.033899999999999</v>
      </c>
      <c r="DO162">
        <v>4.9670800000000002</v>
      </c>
      <c r="DP162">
        <v>3.2908400000000002</v>
      </c>
      <c r="DQ162">
        <v>9999</v>
      </c>
      <c r="DR162">
        <v>9999</v>
      </c>
      <c r="DS162">
        <v>9999</v>
      </c>
      <c r="DT162">
        <v>468.5</v>
      </c>
      <c r="DU162">
        <v>1.8711899999999999</v>
      </c>
      <c r="DV162">
        <v>1.87622</v>
      </c>
      <c r="DW162">
        <v>1.8763799999999999</v>
      </c>
      <c r="DX162">
        <v>1.88293</v>
      </c>
      <c r="DY162">
        <v>1.8757200000000001</v>
      </c>
      <c r="DZ162">
        <v>1.87476</v>
      </c>
      <c r="EA162">
        <v>1.8709100000000001</v>
      </c>
      <c r="EB162">
        <v>1.8747199999999999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-0.96899999999999997</v>
      </c>
      <c r="EQ162">
        <v>0.1449</v>
      </c>
      <c r="ER162">
        <v>-0.92968878364607699</v>
      </c>
      <c r="ES162">
        <v>-1.59193180084037E-4</v>
      </c>
      <c r="ET162">
        <v>2.35855495449547E-7</v>
      </c>
      <c r="EU162">
        <v>-2.0637061648257601E-10</v>
      </c>
      <c r="EV162">
        <v>-8.6713596817899904E-2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0.6</v>
      </c>
      <c r="FE162">
        <v>0.5</v>
      </c>
      <c r="FF162">
        <v>1.47949</v>
      </c>
      <c r="FG162">
        <v>2.5647000000000002</v>
      </c>
      <c r="FH162">
        <v>2.94556</v>
      </c>
      <c r="FI162">
        <v>3.0615199999999998</v>
      </c>
      <c r="FJ162">
        <v>3.2946800000000001</v>
      </c>
      <c r="FK162">
        <v>2.3144499999999999</v>
      </c>
      <c r="FL162">
        <v>32.620399999999997</v>
      </c>
      <c r="FM162">
        <v>24.122499999999999</v>
      </c>
      <c r="FN162">
        <v>19</v>
      </c>
      <c r="FO162">
        <v>1071.01</v>
      </c>
      <c r="FP162">
        <v>777.78899999999999</v>
      </c>
      <c r="FQ162">
        <v>19.221399999999999</v>
      </c>
      <c r="FR162">
        <v>25.8507</v>
      </c>
      <c r="FS162">
        <v>29.9999</v>
      </c>
      <c r="FT162">
        <v>25.841000000000001</v>
      </c>
      <c r="FU162">
        <v>25.843699999999998</v>
      </c>
      <c r="FV162">
        <v>29.700199999999999</v>
      </c>
      <c r="FW162">
        <v>33.909700000000001</v>
      </c>
      <c r="FX162">
        <v>5.2757699999999996</v>
      </c>
      <c r="FY162">
        <v>19.113700000000001</v>
      </c>
      <c r="FZ162">
        <v>410</v>
      </c>
      <c r="GA162">
        <v>15.27</v>
      </c>
      <c r="GB162">
        <v>99.829099999999997</v>
      </c>
      <c r="GC162">
        <v>99.528099999999995</v>
      </c>
    </row>
    <row r="163" spans="1:185" x14ac:dyDescent="0.2">
      <c r="A163">
        <v>148</v>
      </c>
      <c r="B163">
        <v>1764966384</v>
      </c>
      <c r="C163">
        <v>3384</v>
      </c>
      <c r="D163" t="s">
        <v>594</v>
      </c>
      <c r="E163" t="s">
        <v>595</v>
      </c>
      <c r="F163">
        <v>15</v>
      </c>
      <c r="G163">
        <v>1764966375.9333301</v>
      </c>
      <c r="H163">
        <f t="shared" si="26"/>
        <v>1.1235894246713488E-3</v>
      </c>
      <c r="I163">
        <v>0</v>
      </c>
      <c r="J163">
        <f t="shared" si="38"/>
        <v>0.17672027869881771</v>
      </c>
      <c r="K163">
        <f t="shared" si="27"/>
        <v>0.24771261628549096</v>
      </c>
      <c r="L163">
        <f t="shared" si="28"/>
        <v>70.220145326392228</v>
      </c>
      <c r="M163">
        <f t="shared" si="29"/>
        <v>1.6479754054196962</v>
      </c>
      <c r="N163">
        <f t="shared" si="30"/>
        <v>2.3468698302455735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26187.250684920524</v>
      </c>
      <c r="T163">
        <f t="shared" si="34"/>
        <v>800.00173333333305</v>
      </c>
      <c r="U163">
        <f t="shared" si="35"/>
        <v>674.40202120121307</v>
      </c>
      <c r="V163">
        <f t="shared" si="36"/>
        <v>0.84300069999999994</v>
      </c>
      <c r="W163">
        <f t="shared" si="37"/>
        <v>0.15870174999999997</v>
      </c>
      <c r="X163">
        <v>1</v>
      </c>
      <c r="Y163">
        <v>1764966375.9333301</v>
      </c>
      <c r="Z163">
        <v>409.28393333333298</v>
      </c>
      <c r="AA163">
        <v>409.991533333333</v>
      </c>
      <c r="AB163">
        <v>16.42454</v>
      </c>
      <c r="AC163">
        <v>15.319373333333299</v>
      </c>
      <c r="AD163">
        <v>410.25346666666701</v>
      </c>
      <c r="AE163">
        <v>16.279579999999999</v>
      </c>
      <c r="AF163">
        <v>999.97133333333397</v>
      </c>
      <c r="AG163">
        <v>100.23713333333301</v>
      </c>
      <c r="AH163">
        <v>9.9034706666666597E-2</v>
      </c>
      <c r="AI163">
        <v>20.0017666666667</v>
      </c>
      <c r="AJ163">
        <v>999.9</v>
      </c>
      <c r="AK163">
        <v>999.9</v>
      </c>
      <c r="AL163">
        <v>0</v>
      </c>
      <c r="AM163">
        <v>0</v>
      </c>
      <c r="AN163">
        <v>4998.8</v>
      </c>
      <c r="AO163">
        <v>0</v>
      </c>
      <c r="AP163">
        <v>1.4115</v>
      </c>
      <c r="AQ163">
        <v>-0.70763540000000003</v>
      </c>
      <c r="AR163">
        <v>416.118533333333</v>
      </c>
      <c r="AS163">
        <v>416.37006666666701</v>
      </c>
      <c r="AT163">
        <v>1.1051593333333301</v>
      </c>
      <c r="AU163">
        <v>409.991533333333</v>
      </c>
      <c r="AV163">
        <v>15.319373333333299</v>
      </c>
      <c r="AW163">
        <v>1.64634533333333</v>
      </c>
      <c r="AX163">
        <v>1.535568</v>
      </c>
      <c r="AY163">
        <v>14.39958</v>
      </c>
      <c r="AZ163">
        <v>13.3269933333333</v>
      </c>
      <c r="BA163">
        <v>800.00173333333305</v>
      </c>
      <c r="BB163">
        <v>0.89997666666666698</v>
      </c>
      <c r="BC163">
        <v>0</v>
      </c>
      <c r="BD163">
        <v>0.10002333333333301</v>
      </c>
      <c r="BE163">
        <v>0</v>
      </c>
      <c r="BF163">
        <v>25</v>
      </c>
      <c r="BG163">
        <v>13190.98</v>
      </c>
      <c r="BH163">
        <v>1764966337</v>
      </c>
      <c r="BI163" t="s">
        <v>587</v>
      </c>
      <c r="BJ163">
        <v>1764966336</v>
      </c>
      <c r="BK163">
        <v>1764966337</v>
      </c>
      <c r="BL163">
        <v>6</v>
      </c>
      <c r="BM163">
        <v>1E-3</v>
      </c>
      <c r="BN163">
        <v>-2E-3</v>
      </c>
      <c r="BO163">
        <v>-0.97</v>
      </c>
      <c r="BP163">
        <v>0.106</v>
      </c>
      <c r="BQ163">
        <v>410</v>
      </c>
      <c r="BR163">
        <v>15</v>
      </c>
      <c r="BS163">
        <v>0.35</v>
      </c>
      <c r="BT163">
        <v>0.06</v>
      </c>
      <c r="BU163">
        <v>-0.71520257142857102</v>
      </c>
      <c r="BV163">
        <v>1.4493506493416599E-4</v>
      </c>
      <c r="BW163">
        <v>3.06768744738279E-2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1.0990971428571401</v>
      </c>
      <c r="CD163">
        <v>0.153757402597402</v>
      </c>
      <c r="CE163">
        <v>1.7284393219884502E-2</v>
      </c>
      <c r="CF163">
        <v>0</v>
      </c>
      <c r="CG163">
        <v>1</v>
      </c>
      <c r="CH163">
        <v>2</v>
      </c>
      <c r="CI163" t="s">
        <v>302</v>
      </c>
      <c r="CJ163">
        <v>3.8439299999999998</v>
      </c>
      <c r="CK163">
        <v>2.7372700000000001</v>
      </c>
      <c r="CL163">
        <v>9.7896999999999998E-2</v>
      </c>
      <c r="CM163">
        <v>9.6644999999999995E-2</v>
      </c>
      <c r="CN163">
        <v>9.1274499999999995E-2</v>
      </c>
      <c r="CO163">
        <v>8.5697999999999996E-2</v>
      </c>
      <c r="CP163">
        <v>31616.9</v>
      </c>
      <c r="CQ163">
        <v>27759.4</v>
      </c>
      <c r="CR163">
        <v>32439.599999999999</v>
      </c>
      <c r="CS163">
        <v>30657.9</v>
      </c>
      <c r="CT163">
        <v>39914.9</v>
      </c>
      <c r="CU163">
        <v>39413.300000000003</v>
      </c>
      <c r="CV163">
        <v>47379</v>
      </c>
      <c r="CW163">
        <v>46754.9</v>
      </c>
      <c r="CX163">
        <v>2.8206799999999999</v>
      </c>
      <c r="CY163">
        <v>2.3580800000000002</v>
      </c>
      <c r="CZ163">
        <v>0</v>
      </c>
      <c r="DA163">
        <v>0</v>
      </c>
      <c r="DB163">
        <v>999.9</v>
      </c>
      <c r="DC163">
        <v>999.9</v>
      </c>
      <c r="DD163">
        <v>60.518000000000001</v>
      </c>
      <c r="DE163">
        <v>27.654</v>
      </c>
      <c r="DF163">
        <v>22.453700000000001</v>
      </c>
      <c r="DG163">
        <v>30.6052</v>
      </c>
      <c r="DH163">
        <v>15.648999999999999</v>
      </c>
      <c r="DI163">
        <v>3</v>
      </c>
      <c r="DJ163">
        <v>-9.0435000000000001E-2</v>
      </c>
      <c r="DK163">
        <v>2.02013</v>
      </c>
      <c r="DL163">
        <v>20.1996</v>
      </c>
      <c r="DM163">
        <v>5.2511900000000002</v>
      </c>
      <c r="DN163">
        <v>12.033899999999999</v>
      </c>
      <c r="DO163">
        <v>4.9675599999999998</v>
      </c>
      <c r="DP163">
        <v>3.2909999999999999</v>
      </c>
      <c r="DQ163">
        <v>9999</v>
      </c>
      <c r="DR163">
        <v>9999</v>
      </c>
      <c r="DS163">
        <v>9999</v>
      </c>
      <c r="DT163">
        <v>468.5</v>
      </c>
      <c r="DU163">
        <v>1.8711899999999999</v>
      </c>
      <c r="DV163">
        <v>1.87622</v>
      </c>
      <c r="DW163">
        <v>1.8763700000000001</v>
      </c>
      <c r="DX163">
        <v>1.88293</v>
      </c>
      <c r="DY163">
        <v>1.8757200000000001</v>
      </c>
      <c r="DZ163">
        <v>1.8747199999999999</v>
      </c>
      <c r="EA163">
        <v>1.8709100000000001</v>
      </c>
      <c r="EB163">
        <v>1.8747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-0.97</v>
      </c>
      <c r="EQ163">
        <v>0.14480000000000001</v>
      </c>
      <c r="ER163">
        <v>-0.92968878364607699</v>
      </c>
      <c r="ES163">
        <v>-1.59193180084037E-4</v>
      </c>
      <c r="ET163">
        <v>2.35855495449547E-7</v>
      </c>
      <c r="EU163">
        <v>-2.0637061648257601E-10</v>
      </c>
      <c r="EV163">
        <v>-8.6713596817899904E-2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0.8</v>
      </c>
      <c r="FE163">
        <v>0.8</v>
      </c>
      <c r="FF163">
        <v>1.48071</v>
      </c>
      <c r="FG163">
        <v>2.5647000000000002</v>
      </c>
      <c r="FH163">
        <v>2.94556</v>
      </c>
      <c r="FI163">
        <v>3.0615199999999998</v>
      </c>
      <c r="FJ163">
        <v>3.2946800000000001</v>
      </c>
      <c r="FK163">
        <v>2.2912599999999999</v>
      </c>
      <c r="FL163">
        <v>32.642600000000002</v>
      </c>
      <c r="FM163">
        <v>24.1313</v>
      </c>
      <c r="FN163">
        <v>19</v>
      </c>
      <c r="FO163">
        <v>1071.6300000000001</v>
      </c>
      <c r="FP163">
        <v>778.03599999999994</v>
      </c>
      <c r="FQ163">
        <v>19.0943</v>
      </c>
      <c r="FR163">
        <v>25.843299999999999</v>
      </c>
      <c r="FS163">
        <v>29.999700000000001</v>
      </c>
      <c r="FT163">
        <v>25.8353</v>
      </c>
      <c r="FU163">
        <v>25.838100000000001</v>
      </c>
      <c r="FV163">
        <v>29.700399999999998</v>
      </c>
      <c r="FW163">
        <v>34.189100000000003</v>
      </c>
      <c r="FX163">
        <v>4.8947599999999998</v>
      </c>
      <c r="FY163">
        <v>19.104299999999999</v>
      </c>
      <c r="FZ163">
        <v>410</v>
      </c>
      <c r="GA163">
        <v>15.2416</v>
      </c>
      <c r="GB163">
        <v>99.831199999999995</v>
      </c>
      <c r="GC163">
        <v>99.530799999999999</v>
      </c>
    </row>
    <row r="164" spans="1:185" x14ac:dyDescent="0.2">
      <c r="A164">
        <v>149</v>
      </c>
      <c r="B164">
        <v>1764966399</v>
      </c>
      <c r="C164">
        <v>3399</v>
      </c>
      <c r="D164" t="s">
        <v>596</v>
      </c>
      <c r="E164" t="s">
        <v>597</v>
      </c>
      <c r="F164">
        <v>15</v>
      </c>
      <c r="G164">
        <v>1764966390.9333301</v>
      </c>
      <c r="H164">
        <f t="shared" si="26"/>
        <v>1.1519798936254855E-3</v>
      </c>
      <c r="I164">
        <v>0</v>
      </c>
      <c r="J164">
        <f t="shared" si="38"/>
        <v>0.17439532064416427</v>
      </c>
      <c r="K164">
        <f t="shared" si="27"/>
        <v>0.24445367256543399</v>
      </c>
      <c r="L164">
        <f t="shared" si="28"/>
        <v>70.153254206449944</v>
      </c>
      <c r="M164">
        <f t="shared" si="29"/>
        <v>1.6454916008178524</v>
      </c>
      <c r="N164">
        <f t="shared" si="30"/>
        <v>2.3455670295428215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26204.127074619093</v>
      </c>
      <c r="T164">
        <f t="shared" si="34"/>
        <v>800</v>
      </c>
      <c r="U164">
        <f t="shared" si="35"/>
        <v>674.4003919999999</v>
      </c>
      <c r="V164">
        <f t="shared" si="36"/>
        <v>0.84300048999999988</v>
      </c>
      <c r="W164">
        <f t="shared" si="37"/>
        <v>0.15870122499999995</v>
      </c>
      <c r="X164">
        <v>1</v>
      </c>
      <c r="Y164">
        <v>1764966390.9333301</v>
      </c>
      <c r="Z164">
        <v>409.27453333333301</v>
      </c>
      <c r="AA164">
        <v>409.99046666666698</v>
      </c>
      <c r="AB164">
        <v>16.399853333333301</v>
      </c>
      <c r="AC164">
        <v>15.26676</v>
      </c>
      <c r="AD164">
        <v>410.24426666666699</v>
      </c>
      <c r="AE164">
        <v>16.2557066666667</v>
      </c>
      <c r="AF164">
        <v>999.99493333333305</v>
      </c>
      <c r="AG164">
        <v>100.236066666667</v>
      </c>
      <c r="AH164">
        <v>9.9684353333333295E-2</v>
      </c>
      <c r="AI164">
        <v>19.992799999999999</v>
      </c>
      <c r="AJ164">
        <v>999.9</v>
      </c>
      <c r="AK164">
        <v>999.9</v>
      </c>
      <c r="AL164">
        <v>0</v>
      </c>
      <c r="AM164">
        <v>0</v>
      </c>
      <c r="AN164">
        <v>5001.5</v>
      </c>
      <c r="AO164">
        <v>0</v>
      </c>
      <c r="AP164">
        <v>1.3964426666666701</v>
      </c>
      <c r="AQ164">
        <v>-0.715706333333333</v>
      </c>
      <c r="AR164">
        <v>416.09846666666698</v>
      </c>
      <c r="AS164">
        <v>416.34660000000002</v>
      </c>
      <c r="AT164">
        <v>1.1330893333333301</v>
      </c>
      <c r="AU164">
        <v>409.99046666666698</v>
      </c>
      <c r="AV164">
        <v>15.26676</v>
      </c>
      <c r="AW164">
        <v>1.6438566666666701</v>
      </c>
      <c r="AX164">
        <v>1.5302813333333301</v>
      </c>
      <c r="AY164">
        <v>14.3761733333333</v>
      </c>
      <c r="AZ164">
        <v>13.2741133333333</v>
      </c>
      <c r="BA164">
        <v>800</v>
      </c>
      <c r="BB164">
        <v>0.89998366666666696</v>
      </c>
      <c r="BC164">
        <v>0</v>
      </c>
      <c r="BD164">
        <v>0.100016333333333</v>
      </c>
      <c r="BE164">
        <v>0</v>
      </c>
      <c r="BF164">
        <v>25</v>
      </c>
      <c r="BG164">
        <v>13190.973333333301</v>
      </c>
      <c r="BH164">
        <v>1764966337</v>
      </c>
      <c r="BI164" t="s">
        <v>587</v>
      </c>
      <c r="BJ164">
        <v>1764966336</v>
      </c>
      <c r="BK164">
        <v>1764966337</v>
      </c>
      <c r="BL164">
        <v>6</v>
      </c>
      <c r="BM164">
        <v>1E-3</v>
      </c>
      <c r="BN164">
        <v>-2E-3</v>
      </c>
      <c r="BO164">
        <v>-0.97</v>
      </c>
      <c r="BP164">
        <v>0.106</v>
      </c>
      <c r="BQ164">
        <v>410</v>
      </c>
      <c r="BR164">
        <v>15</v>
      </c>
      <c r="BS164">
        <v>0.35</v>
      </c>
      <c r="BT164">
        <v>0.06</v>
      </c>
      <c r="BU164">
        <v>-0.72068561904761896</v>
      </c>
      <c r="BV164">
        <v>0.11021064935065</v>
      </c>
      <c r="BW164">
        <v>1.7437720480875999E-2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1.1286571428571399</v>
      </c>
      <c r="CD164">
        <v>5.4163636363636497E-2</v>
      </c>
      <c r="CE164">
        <v>1.26430998093472E-2</v>
      </c>
      <c r="CF164">
        <v>1</v>
      </c>
      <c r="CG164">
        <v>2</v>
      </c>
      <c r="CH164">
        <v>2</v>
      </c>
      <c r="CI164" t="s">
        <v>290</v>
      </c>
      <c r="CJ164">
        <v>3.8439899999999998</v>
      </c>
      <c r="CK164">
        <v>2.7376999999999998</v>
      </c>
      <c r="CL164">
        <v>9.7898899999999997E-2</v>
      </c>
      <c r="CM164">
        <v>9.6642900000000004E-2</v>
      </c>
      <c r="CN164">
        <v>9.1118099999999994E-2</v>
      </c>
      <c r="CO164">
        <v>8.5627999999999996E-2</v>
      </c>
      <c r="CP164">
        <v>31617.9</v>
      </c>
      <c r="CQ164">
        <v>27760.2</v>
      </c>
      <c r="CR164">
        <v>32440.6</v>
      </c>
      <c r="CS164">
        <v>30658.7</v>
      </c>
      <c r="CT164">
        <v>39923.199999999997</v>
      </c>
      <c r="CU164">
        <v>39417.5</v>
      </c>
      <c r="CV164">
        <v>47380.4</v>
      </c>
      <c r="CW164">
        <v>46756.3</v>
      </c>
      <c r="CX164">
        <v>2.8212799999999998</v>
      </c>
      <c r="CY164">
        <v>2.3580000000000001</v>
      </c>
      <c r="CZ164">
        <v>0</v>
      </c>
      <c r="DA164">
        <v>0</v>
      </c>
      <c r="DB164">
        <v>999.9</v>
      </c>
      <c r="DC164">
        <v>999.9</v>
      </c>
      <c r="DD164">
        <v>60.426000000000002</v>
      </c>
      <c r="DE164">
        <v>27.673999999999999</v>
      </c>
      <c r="DF164">
        <v>22.4436</v>
      </c>
      <c r="DG164">
        <v>30.575199999999999</v>
      </c>
      <c r="DH164">
        <v>15.661099999999999</v>
      </c>
      <c r="DI164">
        <v>3</v>
      </c>
      <c r="DJ164">
        <v>-9.1676800000000003E-2</v>
      </c>
      <c r="DK164">
        <v>1.9101600000000001</v>
      </c>
      <c r="DL164">
        <v>20.200900000000001</v>
      </c>
      <c r="DM164">
        <v>5.2516699999999998</v>
      </c>
      <c r="DN164">
        <v>12.033899999999999</v>
      </c>
      <c r="DO164">
        <v>4.9673999999999996</v>
      </c>
      <c r="DP164">
        <v>3.2910599999999999</v>
      </c>
      <c r="DQ164">
        <v>9999</v>
      </c>
      <c r="DR164">
        <v>9999</v>
      </c>
      <c r="DS164">
        <v>9999</v>
      </c>
      <c r="DT164">
        <v>468.5</v>
      </c>
      <c r="DU164">
        <v>1.8712</v>
      </c>
      <c r="DV164">
        <v>1.8762000000000001</v>
      </c>
      <c r="DW164">
        <v>1.8763700000000001</v>
      </c>
      <c r="DX164">
        <v>1.8829199999999999</v>
      </c>
      <c r="DY164">
        <v>1.8756900000000001</v>
      </c>
      <c r="DZ164">
        <v>1.8747</v>
      </c>
      <c r="EA164">
        <v>1.8709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-0.96899999999999997</v>
      </c>
      <c r="EQ164">
        <v>0.14360000000000001</v>
      </c>
      <c r="ER164">
        <v>-0.92968878364607699</v>
      </c>
      <c r="ES164">
        <v>-1.59193180084037E-4</v>
      </c>
      <c r="ET164">
        <v>2.35855495449547E-7</v>
      </c>
      <c r="EU164">
        <v>-2.0637061648257601E-10</v>
      </c>
      <c r="EV164">
        <v>-8.6713596817899904E-2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1.1000000000000001</v>
      </c>
      <c r="FE164">
        <v>1</v>
      </c>
      <c r="FF164">
        <v>1.48071</v>
      </c>
      <c r="FG164">
        <v>2.5647000000000002</v>
      </c>
      <c r="FH164">
        <v>2.94556</v>
      </c>
      <c r="FI164">
        <v>3.0627399999999998</v>
      </c>
      <c r="FJ164">
        <v>3.2946800000000001</v>
      </c>
      <c r="FK164">
        <v>2.2802699999999998</v>
      </c>
      <c r="FL164">
        <v>32.642600000000002</v>
      </c>
      <c r="FM164">
        <v>24.1313</v>
      </c>
      <c r="FN164">
        <v>19</v>
      </c>
      <c r="FO164">
        <v>1072.18</v>
      </c>
      <c r="FP164">
        <v>777.86800000000005</v>
      </c>
      <c r="FQ164">
        <v>19.108599999999999</v>
      </c>
      <c r="FR164">
        <v>25.834499999999998</v>
      </c>
      <c r="FS164">
        <v>29.999700000000001</v>
      </c>
      <c r="FT164">
        <v>25.8293</v>
      </c>
      <c r="FU164">
        <v>25.832000000000001</v>
      </c>
      <c r="FV164">
        <v>29.701799999999999</v>
      </c>
      <c r="FW164">
        <v>34.189100000000003</v>
      </c>
      <c r="FX164">
        <v>4.5149100000000004</v>
      </c>
      <c r="FY164">
        <v>19.119499999999999</v>
      </c>
      <c r="FZ164">
        <v>410</v>
      </c>
      <c r="GA164">
        <v>15.251200000000001</v>
      </c>
      <c r="GB164">
        <v>99.834199999999996</v>
      </c>
      <c r="GC164">
        <v>99.533500000000004</v>
      </c>
    </row>
    <row r="165" spans="1:185" x14ac:dyDescent="0.2">
      <c r="A165">
        <v>150</v>
      </c>
      <c r="B165">
        <v>1764966414</v>
      </c>
      <c r="C165">
        <v>3414</v>
      </c>
      <c r="D165" t="s">
        <v>598</v>
      </c>
      <c r="E165" t="s">
        <v>599</v>
      </c>
      <c r="F165">
        <v>15</v>
      </c>
      <c r="G165">
        <v>1764966405.9333301</v>
      </c>
      <c r="H165">
        <f t="shared" si="26"/>
        <v>1.1395745755111372E-3</v>
      </c>
      <c r="I165">
        <v>0</v>
      </c>
      <c r="J165">
        <f t="shared" si="38"/>
        <v>0.17019756314585685</v>
      </c>
      <c r="K165">
        <f t="shared" si="27"/>
        <v>0.23856958557726241</v>
      </c>
      <c r="L165">
        <f t="shared" si="28"/>
        <v>70.060919938610894</v>
      </c>
      <c r="M165">
        <f t="shared" si="29"/>
        <v>1.6426542810263081</v>
      </c>
      <c r="N165">
        <f t="shared" si="30"/>
        <v>2.3446084956715416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26220.008287850971</v>
      </c>
      <c r="T165">
        <f t="shared" si="34"/>
        <v>800.00160000000005</v>
      </c>
      <c r="U165">
        <f t="shared" si="35"/>
        <v>674.40118047966359</v>
      </c>
      <c r="V165">
        <f t="shared" si="36"/>
        <v>0.84299978960000022</v>
      </c>
      <c r="W165">
        <f t="shared" si="37"/>
        <v>0.15869957793600006</v>
      </c>
      <c r="X165">
        <v>1</v>
      </c>
      <c r="Y165">
        <v>1764966405.9333301</v>
      </c>
      <c r="Z165">
        <v>409.29373333333302</v>
      </c>
      <c r="AA165">
        <v>409.99873333333301</v>
      </c>
      <c r="AB165">
        <v>16.371580000000002</v>
      </c>
      <c r="AC165">
        <v>15.2506466666667</v>
      </c>
      <c r="AD165">
        <v>410.26319999999998</v>
      </c>
      <c r="AE165">
        <v>16.2283266666667</v>
      </c>
      <c r="AF165">
        <v>999.98626666666701</v>
      </c>
      <c r="AG165">
        <v>100.23586666666699</v>
      </c>
      <c r="AH165">
        <v>9.9854200000000004E-2</v>
      </c>
      <c r="AI165">
        <v>19.9862</v>
      </c>
      <c r="AJ165">
        <v>999.9</v>
      </c>
      <c r="AK165">
        <v>999.9</v>
      </c>
      <c r="AL165">
        <v>0</v>
      </c>
      <c r="AM165">
        <v>0</v>
      </c>
      <c r="AN165">
        <v>5004.0333333333301</v>
      </c>
      <c r="AO165">
        <v>0</v>
      </c>
      <c r="AP165">
        <v>1.4115</v>
      </c>
      <c r="AQ165">
        <v>-0.70510240000000002</v>
      </c>
      <c r="AR165">
        <v>416.10593333333298</v>
      </c>
      <c r="AS165">
        <v>416.34826666666697</v>
      </c>
      <c r="AT165">
        <v>1.12091733333333</v>
      </c>
      <c r="AU165">
        <v>409.99873333333301</v>
      </c>
      <c r="AV165">
        <v>15.2506466666667</v>
      </c>
      <c r="AW165">
        <v>1.64101733333333</v>
      </c>
      <c r="AX165">
        <v>1.5286626666666701</v>
      </c>
      <c r="AY165">
        <v>14.349460000000001</v>
      </c>
      <c r="AZ165">
        <v>13.2578933333333</v>
      </c>
      <c r="BA165">
        <v>800.00160000000005</v>
      </c>
      <c r="BB165">
        <v>0.90000546666666703</v>
      </c>
      <c r="BC165">
        <v>0</v>
      </c>
      <c r="BD165">
        <v>9.9994479999999997E-2</v>
      </c>
      <c r="BE165">
        <v>0</v>
      </c>
      <c r="BF165">
        <v>25</v>
      </c>
      <c r="BG165">
        <v>13191.0666666667</v>
      </c>
      <c r="BH165">
        <v>1764966337</v>
      </c>
      <c r="BI165" t="s">
        <v>587</v>
      </c>
      <c r="BJ165">
        <v>1764966336</v>
      </c>
      <c r="BK165">
        <v>1764966337</v>
      </c>
      <c r="BL165">
        <v>6</v>
      </c>
      <c r="BM165">
        <v>1E-3</v>
      </c>
      <c r="BN165">
        <v>-2E-3</v>
      </c>
      <c r="BO165">
        <v>-0.97</v>
      </c>
      <c r="BP165">
        <v>0.106</v>
      </c>
      <c r="BQ165">
        <v>410</v>
      </c>
      <c r="BR165">
        <v>15</v>
      </c>
      <c r="BS165">
        <v>0.35</v>
      </c>
      <c r="BT165">
        <v>0.06</v>
      </c>
      <c r="BU165">
        <v>-0.70311180952381003</v>
      </c>
      <c r="BV165">
        <v>4.03453246753235E-2</v>
      </c>
      <c r="BW165">
        <v>1.82107609569283E-2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1.1233095238095201</v>
      </c>
      <c r="CD165">
        <v>-5.1308571428571197E-2</v>
      </c>
      <c r="CE165">
        <v>5.4343286931019504E-3</v>
      </c>
      <c r="CF165">
        <v>1</v>
      </c>
      <c r="CG165">
        <v>2</v>
      </c>
      <c r="CH165">
        <v>2</v>
      </c>
      <c r="CI165" t="s">
        <v>290</v>
      </c>
      <c r="CJ165">
        <v>3.84402</v>
      </c>
      <c r="CK165">
        <v>2.7375699999999998</v>
      </c>
      <c r="CL165">
        <v>9.7915500000000003E-2</v>
      </c>
      <c r="CM165">
        <v>9.6648100000000001E-2</v>
      </c>
      <c r="CN165">
        <v>9.1033299999999998E-2</v>
      </c>
      <c r="CO165">
        <v>8.5579600000000006E-2</v>
      </c>
      <c r="CP165">
        <v>31617.4</v>
      </c>
      <c r="CQ165">
        <v>27761.4</v>
      </c>
      <c r="CR165">
        <v>32440.6</v>
      </c>
      <c r="CS165">
        <v>30660.1</v>
      </c>
      <c r="CT165">
        <v>39926.6</v>
      </c>
      <c r="CU165">
        <v>39421.5</v>
      </c>
      <c r="CV165">
        <v>47380</v>
      </c>
      <c r="CW165">
        <v>46758.5</v>
      </c>
      <c r="CX165">
        <v>2.8219599999999998</v>
      </c>
      <c r="CY165">
        <v>2.35812</v>
      </c>
      <c r="CZ165">
        <v>0</v>
      </c>
      <c r="DA165">
        <v>0</v>
      </c>
      <c r="DB165">
        <v>999.9</v>
      </c>
      <c r="DC165">
        <v>999.9</v>
      </c>
      <c r="DD165">
        <v>60.328000000000003</v>
      </c>
      <c r="DE165">
        <v>27.693999999999999</v>
      </c>
      <c r="DF165">
        <v>22.436199999999999</v>
      </c>
      <c r="DG165">
        <v>30.485199999999999</v>
      </c>
      <c r="DH165">
        <v>15.697100000000001</v>
      </c>
      <c r="DI165">
        <v>3</v>
      </c>
      <c r="DJ165">
        <v>-9.2804899999999996E-2</v>
      </c>
      <c r="DK165">
        <v>1.8540700000000001</v>
      </c>
      <c r="DL165">
        <v>20.201899999999998</v>
      </c>
      <c r="DM165">
        <v>5.2505899999999999</v>
      </c>
      <c r="DN165">
        <v>12.033899999999999</v>
      </c>
      <c r="DO165">
        <v>4.9671200000000004</v>
      </c>
      <c r="DP165">
        <v>3.2910599999999999</v>
      </c>
      <c r="DQ165">
        <v>9999</v>
      </c>
      <c r="DR165">
        <v>9999</v>
      </c>
      <c r="DS165">
        <v>9999</v>
      </c>
      <c r="DT165">
        <v>468.5</v>
      </c>
      <c r="DU165">
        <v>1.8711899999999999</v>
      </c>
      <c r="DV165">
        <v>1.8762000000000001</v>
      </c>
      <c r="DW165">
        <v>1.8763700000000001</v>
      </c>
      <c r="DX165">
        <v>1.8829199999999999</v>
      </c>
      <c r="DY165">
        <v>1.8756999999999999</v>
      </c>
      <c r="DZ165">
        <v>1.8747100000000001</v>
      </c>
      <c r="EA165">
        <v>1.8709</v>
      </c>
      <c r="EB165">
        <v>1.8747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-0.96899999999999997</v>
      </c>
      <c r="EQ165">
        <v>0.14280000000000001</v>
      </c>
      <c r="ER165">
        <v>-0.92968878364607699</v>
      </c>
      <c r="ES165">
        <v>-1.59193180084037E-4</v>
      </c>
      <c r="ET165">
        <v>2.35855495449547E-7</v>
      </c>
      <c r="EU165">
        <v>-2.0637061648257601E-10</v>
      </c>
      <c r="EV165">
        <v>-8.6713596817899904E-2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1.3</v>
      </c>
      <c r="FE165">
        <v>1.3</v>
      </c>
      <c r="FF165">
        <v>1.48071</v>
      </c>
      <c r="FG165">
        <v>2.5634800000000002</v>
      </c>
      <c r="FH165">
        <v>2.94556</v>
      </c>
      <c r="FI165">
        <v>3.0627399999999998</v>
      </c>
      <c r="FJ165">
        <v>3.2946800000000001</v>
      </c>
      <c r="FK165">
        <v>2.2802699999999998</v>
      </c>
      <c r="FL165">
        <v>32.6648</v>
      </c>
      <c r="FM165">
        <v>24.1313</v>
      </c>
      <c r="FN165">
        <v>19</v>
      </c>
      <c r="FO165">
        <v>1072.79</v>
      </c>
      <c r="FP165">
        <v>777.88099999999997</v>
      </c>
      <c r="FQ165">
        <v>19.1355</v>
      </c>
      <c r="FR165">
        <v>25.824200000000001</v>
      </c>
      <c r="FS165">
        <v>29.9998</v>
      </c>
      <c r="FT165">
        <v>25.822299999999998</v>
      </c>
      <c r="FU165">
        <v>25.825099999999999</v>
      </c>
      <c r="FV165">
        <v>29.7014</v>
      </c>
      <c r="FW165">
        <v>34.189100000000003</v>
      </c>
      <c r="FX165">
        <v>3.7618499999999999</v>
      </c>
      <c r="FY165">
        <v>19.148599999999998</v>
      </c>
      <c r="FZ165">
        <v>410</v>
      </c>
      <c r="GA165">
        <v>15.251200000000001</v>
      </c>
      <c r="GB165">
        <v>99.833699999999993</v>
      </c>
      <c r="GC165">
        <v>99.5381</v>
      </c>
    </row>
    <row r="166" spans="1:185" x14ac:dyDescent="0.2">
      <c r="A166">
        <v>151</v>
      </c>
      <c r="B166">
        <v>1764966429</v>
      </c>
      <c r="C166">
        <v>3429</v>
      </c>
      <c r="D166" t="s">
        <v>600</v>
      </c>
      <c r="E166" t="s">
        <v>601</v>
      </c>
      <c r="F166">
        <v>15</v>
      </c>
      <c r="G166">
        <v>1764966420.9333301</v>
      </c>
      <c r="H166">
        <f t="shared" si="26"/>
        <v>1.1342270243329519E-3</v>
      </c>
      <c r="I166">
        <v>0</v>
      </c>
      <c r="J166">
        <f t="shared" si="38"/>
        <v>0.23305532462584852</v>
      </c>
      <c r="K166">
        <f t="shared" si="27"/>
        <v>0.32667866204943674</v>
      </c>
      <c r="L166">
        <f t="shared" si="28"/>
        <v>70.008702591853819</v>
      </c>
      <c r="M166">
        <f t="shared" si="29"/>
        <v>1.6411060693466866</v>
      </c>
      <c r="N166">
        <f t="shared" si="30"/>
        <v>2.3441458112918161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26191.025993352469</v>
      </c>
      <c r="T166">
        <f t="shared" si="34"/>
        <v>800.00086666666698</v>
      </c>
      <c r="U166">
        <f t="shared" si="35"/>
        <v>674.40022659945441</v>
      </c>
      <c r="V166">
        <f t="shared" si="36"/>
        <v>0.84299937000000025</v>
      </c>
      <c r="W166">
        <f t="shared" si="37"/>
        <v>0.15869855492000007</v>
      </c>
      <c r="X166">
        <v>1</v>
      </c>
      <c r="Y166">
        <v>1764966420.9333301</v>
      </c>
      <c r="Z166">
        <v>409.20173333333298</v>
      </c>
      <c r="AA166">
        <v>409.99253333333297</v>
      </c>
      <c r="AB166">
        <v>16.356013333333301</v>
      </c>
      <c r="AC166">
        <v>15.240346666666699</v>
      </c>
      <c r="AD166">
        <v>410.17140000000001</v>
      </c>
      <c r="AE166">
        <v>16.213259999999998</v>
      </c>
      <c r="AF166">
        <v>1000.008</v>
      </c>
      <c r="AG166">
        <v>100.23666666666701</v>
      </c>
      <c r="AH166">
        <v>9.9890653333333301E-2</v>
      </c>
      <c r="AI166">
        <v>19.9830133333333</v>
      </c>
      <c r="AJ166">
        <v>999.9</v>
      </c>
      <c r="AK166">
        <v>999.9</v>
      </c>
      <c r="AL166">
        <v>0</v>
      </c>
      <c r="AM166">
        <v>0</v>
      </c>
      <c r="AN166">
        <v>4999.1666666666697</v>
      </c>
      <c r="AO166">
        <v>0</v>
      </c>
      <c r="AP166">
        <v>1.4107466666666699</v>
      </c>
      <c r="AQ166">
        <v>-0.79074086666666699</v>
      </c>
      <c r="AR166">
        <v>416.00599999999997</v>
      </c>
      <c r="AS166">
        <v>416.33773333333301</v>
      </c>
      <c r="AT166">
        <v>1.1156520000000001</v>
      </c>
      <c r="AU166">
        <v>409.99253333333297</v>
      </c>
      <c r="AV166">
        <v>15.240346666666699</v>
      </c>
      <c r="AW166">
        <v>1.6394713333333299</v>
      </c>
      <c r="AX166">
        <v>1.527644</v>
      </c>
      <c r="AY166">
        <v>14.334899999999999</v>
      </c>
      <c r="AZ166">
        <v>13.247680000000001</v>
      </c>
      <c r="BA166">
        <v>800.00086666666698</v>
      </c>
      <c r="BB166">
        <v>0.90001906666666698</v>
      </c>
      <c r="BC166">
        <v>0</v>
      </c>
      <c r="BD166">
        <v>9.9980866666666696E-2</v>
      </c>
      <c r="BE166">
        <v>0</v>
      </c>
      <c r="BF166">
        <v>25</v>
      </c>
      <c r="BG166">
        <v>13191.1266666667</v>
      </c>
      <c r="BH166">
        <v>1764966337</v>
      </c>
      <c r="BI166" t="s">
        <v>587</v>
      </c>
      <c r="BJ166">
        <v>1764966336</v>
      </c>
      <c r="BK166">
        <v>1764966337</v>
      </c>
      <c r="BL166">
        <v>6</v>
      </c>
      <c r="BM166">
        <v>1E-3</v>
      </c>
      <c r="BN166">
        <v>-2E-3</v>
      </c>
      <c r="BO166">
        <v>-0.97</v>
      </c>
      <c r="BP166">
        <v>0.106</v>
      </c>
      <c r="BQ166">
        <v>410</v>
      </c>
      <c r="BR166">
        <v>15</v>
      </c>
      <c r="BS166">
        <v>0.35</v>
      </c>
      <c r="BT166">
        <v>0.06</v>
      </c>
      <c r="BU166">
        <v>-0.76481924999999995</v>
      </c>
      <c r="BV166">
        <v>-0.37980175939849697</v>
      </c>
      <c r="BW166">
        <v>7.2223462652295303E-2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1.115645</v>
      </c>
      <c r="CD166">
        <v>-8.2745864661652908E-3</v>
      </c>
      <c r="CE166">
        <v>2.18805050215941E-3</v>
      </c>
      <c r="CF166">
        <v>1</v>
      </c>
      <c r="CG166">
        <v>2</v>
      </c>
      <c r="CH166">
        <v>2</v>
      </c>
      <c r="CI166" t="s">
        <v>290</v>
      </c>
      <c r="CJ166">
        <v>3.8439800000000002</v>
      </c>
      <c r="CK166">
        <v>2.7378999999999998</v>
      </c>
      <c r="CL166">
        <v>9.7891800000000001E-2</v>
      </c>
      <c r="CM166">
        <v>9.6648399999999995E-2</v>
      </c>
      <c r="CN166">
        <v>9.09803E-2</v>
      </c>
      <c r="CO166">
        <v>8.5546899999999995E-2</v>
      </c>
      <c r="CP166">
        <v>31619.3</v>
      </c>
      <c r="CQ166">
        <v>27762.3</v>
      </c>
      <c r="CR166">
        <v>32441.7</v>
      </c>
      <c r="CS166">
        <v>30661.1</v>
      </c>
      <c r="CT166">
        <v>39930.5</v>
      </c>
      <c r="CU166">
        <v>39424</v>
      </c>
      <c r="CV166">
        <v>47381.8</v>
      </c>
      <c r="CW166">
        <v>46759.7</v>
      </c>
      <c r="CX166">
        <v>2.8226</v>
      </c>
      <c r="CY166">
        <v>2.3586999999999998</v>
      </c>
      <c r="CZ166">
        <v>0</v>
      </c>
      <c r="DA166">
        <v>0</v>
      </c>
      <c r="DB166">
        <v>999.9</v>
      </c>
      <c r="DC166">
        <v>999.9</v>
      </c>
      <c r="DD166">
        <v>60.243000000000002</v>
      </c>
      <c r="DE166">
        <v>27.704000000000001</v>
      </c>
      <c r="DF166">
        <v>22.418600000000001</v>
      </c>
      <c r="DG166">
        <v>30.305199999999999</v>
      </c>
      <c r="DH166">
        <v>15.645</v>
      </c>
      <c r="DI166">
        <v>3</v>
      </c>
      <c r="DJ166">
        <v>-9.4083299999999995E-2</v>
      </c>
      <c r="DK166">
        <v>1.7921899999999999</v>
      </c>
      <c r="DL166">
        <v>20.2026</v>
      </c>
      <c r="DM166">
        <v>5.2509499999999996</v>
      </c>
      <c r="DN166">
        <v>12.033899999999999</v>
      </c>
      <c r="DO166">
        <v>4.9672000000000001</v>
      </c>
      <c r="DP166">
        <v>3.2910400000000002</v>
      </c>
      <c r="DQ166">
        <v>9999</v>
      </c>
      <c r="DR166">
        <v>9999</v>
      </c>
      <c r="DS166">
        <v>9999</v>
      </c>
      <c r="DT166">
        <v>468.5</v>
      </c>
      <c r="DU166">
        <v>1.8711899999999999</v>
      </c>
      <c r="DV166">
        <v>1.8762099999999999</v>
      </c>
      <c r="DW166">
        <v>1.8763700000000001</v>
      </c>
      <c r="DX166">
        <v>1.8829199999999999</v>
      </c>
      <c r="DY166">
        <v>1.87571</v>
      </c>
      <c r="DZ166">
        <v>1.8747199999999999</v>
      </c>
      <c r="EA166">
        <v>1.8709199999999999</v>
      </c>
      <c r="EB166">
        <v>1.8747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-0.97</v>
      </c>
      <c r="EQ166">
        <v>0.14249999999999999</v>
      </c>
      <c r="ER166">
        <v>-0.92968878364607699</v>
      </c>
      <c r="ES166">
        <v>-1.59193180084037E-4</v>
      </c>
      <c r="ET166">
        <v>2.35855495449547E-7</v>
      </c>
      <c r="EU166">
        <v>-2.0637061648257601E-10</v>
      </c>
      <c r="EV166">
        <v>-8.6713596817899904E-2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1.6</v>
      </c>
      <c r="FE166">
        <v>1.5</v>
      </c>
      <c r="FF166">
        <v>1.48071</v>
      </c>
      <c r="FG166">
        <v>2.5683600000000002</v>
      </c>
      <c r="FH166">
        <v>2.94556</v>
      </c>
      <c r="FI166">
        <v>3.0627399999999998</v>
      </c>
      <c r="FJ166">
        <v>3.2946800000000001</v>
      </c>
      <c r="FK166">
        <v>2.2936999999999999</v>
      </c>
      <c r="FL166">
        <v>32.642600000000002</v>
      </c>
      <c r="FM166">
        <v>24.122499999999999</v>
      </c>
      <c r="FN166">
        <v>19</v>
      </c>
      <c r="FO166">
        <v>1073.33</v>
      </c>
      <c r="FP166">
        <v>778.32399999999996</v>
      </c>
      <c r="FQ166">
        <v>19.170999999999999</v>
      </c>
      <c r="FR166">
        <v>25.8123</v>
      </c>
      <c r="FS166">
        <v>29.999700000000001</v>
      </c>
      <c r="FT166">
        <v>25.813600000000001</v>
      </c>
      <c r="FU166">
        <v>25.8169</v>
      </c>
      <c r="FV166">
        <v>29.703299999999999</v>
      </c>
      <c r="FW166">
        <v>34.189100000000003</v>
      </c>
      <c r="FX166">
        <v>3.3888099999999999</v>
      </c>
      <c r="FY166">
        <v>19.1843</v>
      </c>
      <c r="FZ166">
        <v>410</v>
      </c>
      <c r="GA166">
        <v>15.251200000000001</v>
      </c>
      <c r="GB166">
        <v>99.837299999999999</v>
      </c>
      <c r="GC166">
        <v>99.540899999999993</v>
      </c>
    </row>
    <row r="167" spans="1:185" x14ac:dyDescent="0.2">
      <c r="A167">
        <v>152</v>
      </c>
      <c r="B167">
        <v>1764966444</v>
      </c>
      <c r="C167">
        <v>3444</v>
      </c>
      <c r="D167" t="s">
        <v>602</v>
      </c>
      <c r="E167" t="s">
        <v>603</v>
      </c>
      <c r="F167">
        <v>15</v>
      </c>
      <c r="G167">
        <v>1764966435.9333301</v>
      </c>
      <c r="H167">
        <f t="shared" si="26"/>
        <v>1.1318021888451863E-3</v>
      </c>
      <c r="I167">
        <v>0</v>
      </c>
      <c r="J167">
        <f t="shared" si="38"/>
        <v>0.20623038204158847</v>
      </c>
      <c r="K167">
        <f t="shared" si="27"/>
        <v>0.28907756296685821</v>
      </c>
      <c r="L167">
        <f t="shared" si="28"/>
        <v>69.971946205027464</v>
      </c>
      <c r="M167">
        <f t="shared" si="29"/>
        <v>1.6401523435134056</v>
      </c>
      <c r="N167">
        <f t="shared" si="30"/>
        <v>2.3440141834951005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26193.066744780877</v>
      </c>
      <c r="T167">
        <f t="shared" si="34"/>
        <v>800.00213333333295</v>
      </c>
      <c r="U167">
        <f t="shared" si="35"/>
        <v>674.4013761588734</v>
      </c>
      <c r="V167">
        <f t="shared" si="36"/>
        <v>0.8429994721999996</v>
      </c>
      <c r="W167">
        <f t="shared" si="37"/>
        <v>0.15869856357199993</v>
      </c>
      <c r="X167">
        <v>1</v>
      </c>
      <c r="Y167">
        <v>1764966435.9333301</v>
      </c>
      <c r="Z167">
        <v>409.24579999999997</v>
      </c>
      <c r="AA167">
        <v>409.998066666667</v>
      </c>
      <c r="AB167">
        <v>16.346640000000001</v>
      </c>
      <c r="AC167">
        <v>15.233333333333301</v>
      </c>
      <c r="AD167">
        <v>410.21553333333298</v>
      </c>
      <c r="AE167">
        <v>16.2042</v>
      </c>
      <c r="AF167">
        <v>999.99493333333305</v>
      </c>
      <c r="AG167">
        <v>100.235666666667</v>
      </c>
      <c r="AH167">
        <v>0.10008083333333299</v>
      </c>
      <c r="AI167">
        <v>19.982106666666699</v>
      </c>
      <c r="AJ167">
        <v>999.9</v>
      </c>
      <c r="AK167">
        <v>999.9</v>
      </c>
      <c r="AL167">
        <v>0</v>
      </c>
      <c r="AM167">
        <v>0</v>
      </c>
      <c r="AN167">
        <v>4999.5333333333301</v>
      </c>
      <c r="AO167">
        <v>0</v>
      </c>
      <c r="AP167">
        <v>1.38589933333333</v>
      </c>
      <c r="AQ167">
        <v>-0.75213826666666705</v>
      </c>
      <c r="AR167">
        <v>416.04673333333301</v>
      </c>
      <c r="AS167">
        <v>416.34013333333297</v>
      </c>
      <c r="AT167">
        <v>1.11332866666667</v>
      </c>
      <c r="AU167">
        <v>409.998066666667</v>
      </c>
      <c r="AV167">
        <v>15.233333333333301</v>
      </c>
      <c r="AW167">
        <v>1.6385173333333301</v>
      </c>
      <c r="AX167">
        <v>1.52691933333333</v>
      </c>
      <c r="AY167">
        <v>14.325886666666699</v>
      </c>
      <c r="AZ167">
        <v>13.240446666666699</v>
      </c>
      <c r="BA167">
        <v>800.00213333333295</v>
      </c>
      <c r="BB167">
        <v>0.90001933333333295</v>
      </c>
      <c r="BC167">
        <v>0</v>
      </c>
      <c r="BD167">
        <v>9.9980726666666603E-2</v>
      </c>
      <c r="BE167">
        <v>0</v>
      </c>
      <c r="BF167">
        <v>25</v>
      </c>
      <c r="BG167">
        <v>13191.14</v>
      </c>
      <c r="BH167">
        <v>1764966337</v>
      </c>
      <c r="BI167" t="s">
        <v>587</v>
      </c>
      <c r="BJ167">
        <v>1764966336</v>
      </c>
      <c r="BK167">
        <v>1764966337</v>
      </c>
      <c r="BL167">
        <v>6</v>
      </c>
      <c r="BM167">
        <v>1E-3</v>
      </c>
      <c r="BN167">
        <v>-2E-3</v>
      </c>
      <c r="BO167">
        <v>-0.97</v>
      </c>
      <c r="BP167">
        <v>0.106</v>
      </c>
      <c r="BQ167">
        <v>410</v>
      </c>
      <c r="BR167">
        <v>15</v>
      </c>
      <c r="BS167">
        <v>0.35</v>
      </c>
      <c r="BT167">
        <v>0.06</v>
      </c>
      <c r="BU167">
        <v>-0.760618666666667</v>
      </c>
      <c r="BV167">
        <v>0.19047459740259801</v>
      </c>
      <c r="BW167">
        <v>3.5697364799811102E-2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1.11329285714286</v>
      </c>
      <c r="CD167">
        <v>4.4524675324686099E-3</v>
      </c>
      <c r="CE167">
        <v>1.7319797174033501E-3</v>
      </c>
      <c r="CF167">
        <v>1</v>
      </c>
      <c r="CG167">
        <v>2</v>
      </c>
      <c r="CH167">
        <v>2</v>
      </c>
      <c r="CI167" t="s">
        <v>290</v>
      </c>
      <c r="CJ167">
        <v>3.84402</v>
      </c>
      <c r="CK167">
        <v>2.7379799999999999</v>
      </c>
      <c r="CL167">
        <v>9.7897899999999996E-2</v>
      </c>
      <c r="CM167">
        <v>9.6651600000000004E-2</v>
      </c>
      <c r="CN167">
        <v>9.0960299999999994E-2</v>
      </c>
      <c r="CO167">
        <v>8.5519499999999998E-2</v>
      </c>
      <c r="CP167">
        <v>31620.400000000001</v>
      </c>
      <c r="CQ167">
        <v>27763.200000000001</v>
      </c>
      <c r="CR167">
        <v>32443</v>
      </c>
      <c r="CS167">
        <v>30662.1</v>
      </c>
      <c r="CT167">
        <v>39932.9</v>
      </c>
      <c r="CU167">
        <v>39426.300000000003</v>
      </c>
      <c r="CV167">
        <v>47383.7</v>
      </c>
      <c r="CW167">
        <v>46761</v>
      </c>
      <c r="CX167">
        <v>2.8222</v>
      </c>
      <c r="CY167">
        <v>2.3583599999999998</v>
      </c>
      <c r="CZ167">
        <v>0</v>
      </c>
      <c r="DA167">
        <v>0</v>
      </c>
      <c r="DB167">
        <v>999.9</v>
      </c>
      <c r="DC167">
        <v>999.9</v>
      </c>
      <c r="DD167">
        <v>60.176000000000002</v>
      </c>
      <c r="DE167">
        <v>27.724</v>
      </c>
      <c r="DF167">
        <v>22.4176</v>
      </c>
      <c r="DG167">
        <v>30.575199999999999</v>
      </c>
      <c r="DH167">
        <v>15.665100000000001</v>
      </c>
      <c r="DI167">
        <v>3</v>
      </c>
      <c r="DJ167">
        <v>-9.5453200000000002E-2</v>
      </c>
      <c r="DK167">
        <v>1.73932</v>
      </c>
      <c r="DL167">
        <v>20.203199999999999</v>
      </c>
      <c r="DM167">
        <v>5.2515499999999999</v>
      </c>
      <c r="DN167">
        <v>12.033899999999999</v>
      </c>
      <c r="DO167">
        <v>4.9672400000000003</v>
      </c>
      <c r="DP167">
        <v>3.2909999999999999</v>
      </c>
      <c r="DQ167">
        <v>9999</v>
      </c>
      <c r="DR167">
        <v>9999</v>
      </c>
      <c r="DS167">
        <v>9999</v>
      </c>
      <c r="DT167">
        <v>468.5</v>
      </c>
      <c r="DU167">
        <v>1.8711899999999999</v>
      </c>
      <c r="DV167">
        <v>1.8762000000000001</v>
      </c>
      <c r="DW167">
        <v>1.8763700000000001</v>
      </c>
      <c r="DX167">
        <v>1.8829100000000001</v>
      </c>
      <c r="DY167">
        <v>1.8756699999999999</v>
      </c>
      <c r="DZ167">
        <v>1.8747</v>
      </c>
      <c r="EA167">
        <v>1.8708899999999999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-0.97</v>
      </c>
      <c r="EQ167">
        <v>0.14219999999999999</v>
      </c>
      <c r="ER167">
        <v>-0.92968878364607699</v>
      </c>
      <c r="ES167">
        <v>-1.59193180084037E-4</v>
      </c>
      <c r="ET167">
        <v>2.35855495449547E-7</v>
      </c>
      <c r="EU167">
        <v>-2.0637061648257601E-10</v>
      </c>
      <c r="EV167">
        <v>-8.6713596817899904E-2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1.8</v>
      </c>
      <c r="FE167">
        <v>1.8</v>
      </c>
      <c r="FF167">
        <v>1.48071</v>
      </c>
      <c r="FG167">
        <v>2.5598100000000001</v>
      </c>
      <c r="FH167">
        <v>2.94556</v>
      </c>
      <c r="FI167">
        <v>3.0627399999999998</v>
      </c>
      <c r="FJ167">
        <v>3.2946800000000001</v>
      </c>
      <c r="FK167">
        <v>2.3156699999999999</v>
      </c>
      <c r="FL167">
        <v>32.6648</v>
      </c>
      <c r="FM167">
        <v>24.1313</v>
      </c>
      <c r="FN167">
        <v>19</v>
      </c>
      <c r="FO167">
        <v>1072.71</v>
      </c>
      <c r="FP167">
        <v>777.84400000000005</v>
      </c>
      <c r="FQ167">
        <v>19.207699999999999</v>
      </c>
      <c r="FR167">
        <v>25.799299999999999</v>
      </c>
      <c r="FS167">
        <v>29.999700000000001</v>
      </c>
      <c r="FT167">
        <v>25.8048</v>
      </c>
      <c r="FU167">
        <v>25.806899999999999</v>
      </c>
      <c r="FV167">
        <v>29.7026</v>
      </c>
      <c r="FW167">
        <v>34.189100000000003</v>
      </c>
      <c r="FX167">
        <v>3.0182199999999999</v>
      </c>
      <c r="FY167">
        <v>19.221900000000002</v>
      </c>
      <c r="FZ167">
        <v>410</v>
      </c>
      <c r="GA167">
        <v>15.251200000000001</v>
      </c>
      <c r="GB167">
        <v>99.841300000000004</v>
      </c>
      <c r="GC167">
        <v>99.543999999999997</v>
      </c>
    </row>
    <row r="168" spans="1:185" x14ac:dyDescent="0.2">
      <c r="A168">
        <v>153</v>
      </c>
      <c r="B168">
        <v>1764966459</v>
      </c>
      <c r="C168">
        <v>3459</v>
      </c>
      <c r="D168" t="s">
        <v>604</v>
      </c>
      <c r="E168" t="s">
        <v>605</v>
      </c>
      <c r="F168">
        <v>15</v>
      </c>
      <c r="G168">
        <v>1764966450.9333301</v>
      </c>
      <c r="H168">
        <f t="shared" si="26"/>
        <v>1.1334559232175803E-3</v>
      </c>
      <c r="I168">
        <v>0</v>
      </c>
      <c r="J168">
        <f t="shared" si="38"/>
        <v>0.20408748133465532</v>
      </c>
      <c r="K168">
        <f t="shared" si="27"/>
        <v>0.28607381294754597</v>
      </c>
      <c r="L168">
        <f t="shared" si="28"/>
        <v>69.945011066408512</v>
      </c>
      <c r="M168">
        <f t="shared" si="29"/>
        <v>1.6396963175697201</v>
      </c>
      <c r="N168">
        <f t="shared" si="30"/>
        <v>2.3442648625974605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26189.612179311254</v>
      </c>
      <c r="T168">
        <f t="shared" si="34"/>
        <v>800.00213333333295</v>
      </c>
      <c r="U168">
        <f t="shared" si="35"/>
        <v>674.40152575927277</v>
      </c>
      <c r="V168">
        <f t="shared" si="36"/>
        <v>0.8429996592000002</v>
      </c>
      <c r="W168">
        <f t="shared" si="37"/>
        <v>0.15869896611200002</v>
      </c>
      <c r="X168">
        <v>1</v>
      </c>
      <c r="Y168">
        <v>1764966450.9333301</v>
      </c>
      <c r="Z168">
        <v>409.23926666666699</v>
      </c>
      <c r="AA168">
        <v>409.98919999999998</v>
      </c>
      <c r="AB168">
        <v>16.342173333333299</v>
      </c>
      <c r="AC168">
        <v>15.227233333333301</v>
      </c>
      <c r="AD168">
        <v>410.20886666666701</v>
      </c>
      <c r="AE168">
        <v>16.199866666666701</v>
      </c>
      <c r="AF168">
        <v>999.99353333333295</v>
      </c>
      <c r="AG168">
        <v>100.2354</v>
      </c>
      <c r="AH168">
        <v>9.9866559999999993E-2</v>
      </c>
      <c r="AI168">
        <v>19.983833333333301</v>
      </c>
      <c r="AJ168">
        <v>999.9</v>
      </c>
      <c r="AK168">
        <v>999.9</v>
      </c>
      <c r="AL168">
        <v>0</v>
      </c>
      <c r="AM168">
        <v>0</v>
      </c>
      <c r="AN168">
        <v>4999</v>
      </c>
      <c r="AO168">
        <v>0</v>
      </c>
      <c r="AP168">
        <v>1.3858999999999999</v>
      </c>
      <c r="AQ168">
        <v>-0.74998580000000004</v>
      </c>
      <c r="AR168">
        <v>416.03813333333301</v>
      </c>
      <c r="AS168">
        <v>416.32886666666701</v>
      </c>
      <c r="AT168">
        <v>1.1149340000000001</v>
      </c>
      <c r="AU168">
        <v>409.98919999999998</v>
      </c>
      <c r="AV168">
        <v>15.227233333333301</v>
      </c>
      <c r="AW168">
        <v>1.6380653333333299</v>
      </c>
      <c r="AX168">
        <v>1.5263106666666699</v>
      </c>
      <c r="AY168">
        <v>14.321633333333301</v>
      </c>
      <c r="AZ168">
        <v>13.234313333333301</v>
      </c>
      <c r="BA168">
        <v>800.00213333333295</v>
      </c>
      <c r="BB168">
        <v>0.90001406666666695</v>
      </c>
      <c r="BC168">
        <v>0</v>
      </c>
      <c r="BD168">
        <v>9.9986026666666603E-2</v>
      </c>
      <c r="BE168">
        <v>0</v>
      </c>
      <c r="BF168">
        <v>25</v>
      </c>
      <c r="BG168">
        <v>13191.12</v>
      </c>
      <c r="BH168">
        <v>1764966337</v>
      </c>
      <c r="BI168" t="s">
        <v>587</v>
      </c>
      <c r="BJ168">
        <v>1764966336</v>
      </c>
      <c r="BK168">
        <v>1764966337</v>
      </c>
      <c r="BL168">
        <v>6</v>
      </c>
      <c r="BM168">
        <v>1E-3</v>
      </c>
      <c r="BN168">
        <v>-2E-3</v>
      </c>
      <c r="BO168">
        <v>-0.97</v>
      </c>
      <c r="BP168">
        <v>0.106</v>
      </c>
      <c r="BQ168">
        <v>410</v>
      </c>
      <c r="BR168">
        <v>15</v>
      </c>
      <c r="BS168">
        <v>0.35</v>
      </c>
      <c r="BT168">
        <v>0.06</v>
      </c>
      <c r="BU168">
        <v>-0.75009619999999999</v>
      </c>
      <c r="BV168">
        <v>1.22237593984958E-2</v>
      </c>
      <c r="BW168">
        <v>1.36575770823378E-2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1.1148665</v>
      </c>
      <c r="CD168">
        <v>8.4789473684209402E-3</v>
      </c>
      <c r="CE168">
        <v>1.9411343977169999E-3</v>
      </c>
      <c r="CF168">
        <v>1</v>
      </c>
      <c r="CG168">
        <v>2</v>
      </c>
      <c r="CH168">
        <v>2</v>
      </c>
      <c r="CI168" t="s">
        <v>290</v>
      </c>
      <c r="CJ168">
        <v>3.84402</v>
      </c>
      <c r="CK168">
        <v>2.73786</v>
      </c>
      <c r="CL168">
        <v>9.7897999999999999E-2</v>
      </c>
      <c r="CM168">
        <v>9.6648300000000006E-2</v>
      </c>
      <c r="CN168">
        <v>9.0970300000000004E-2</v>
      </c>
      <c r="CO168">
        <v>8.5500699999999999E-2</v>
      </c>
      <c r="CP168">
        <v>31620.6</v>
      </c>
      <c r="CQ168">
        <v>27764.7</v>
      </c>
      <c r="CR168">
        <v>32443.200000000001</v>
      </c>
      <c r="CS168">
        <v>30663.599999999999</v>
      </c>
      <c r="CT168">
        <v>39932.699999999997</v>
      </c>
      <c r="CU168">
        <v>39429.1</v>
      </c>
      <c r="CV168">
        <v>47384</v>
      </c>
      <c r="CW168">
        <v>46763.3</v>
      </c>
      <c r="CX168">
        <v>2.82212</v>
      </c>
      <c r="CY168">
        <v>2.3587799999999999</v>
      </c>
      <c r="CZ168">
        <v>0</v>
      </c>
      <c r="DA168">
        <v>0</v>
      </c>
      <c r="DB168">
        <v>999.9</v>
      </c>
      <c r="DC168">
        <v>999.9</v>
      </c>
      <c r="DD168">
        <v>60.078000000000003</v>
      </c>
      <c r="DE168">
        <v>27.734000000000002</v>
      </c>
      <c r="DF168">
        <v>22.394200000000001</v>
      </c>
      <c r="DG168">
        <v>30.4252</v>
      </c>
      <c r="DH168">
        <v>15.648999999999999</v>
      </c>
      <c r="DI168">
        <v>3</v>
      </c>
      <c r="DJ168">
        <v>-9.7010200000000005E-2</v>
      </c>
      <c r="DK168">
        <v>1.69415</v>
      </c>
      <c r="DL168">
        <v>20.203700000000001</v>
      </c>
      <c r="DM168">
        <v>5.2515499999999999</v>
      </c>
      <c r="DN168">
        <v>12.033899999999999</v>
      </c>
      <c r="DO168">
        <v>4.9674800000000001</v>
      </c>
      <c r="DP168">
        <v>3.2910400000000002</v>
      </c>
      <c r="DQ168">
        <v>9999</v>
      </c>
      <c r="DR168">
        <v>9999</v>
      </c>
      <c r="DS168">
        <v>9999</v>
      </c>
      <c r="DT168">
        <v>468.5</v>
      </c>
      <c r="DU168">
        <v>1.8711899999999999</v>
      </c>
      <c r="DV168">
        <v>1.8762000000000001</v>
      </c>
      <c r="DW168">
        <v>1.8763700000000001</v>
      </c>
      <c r="DX168">
        <v>1.8829199999999999</v>
      </c>
      <c r="DY168">
        <v>1.8756600000000001</v>
      </c>
      <c r="DZ168">
        <v>1.87473</v>
      </c>
      <c r="EA168">
        <v>1.8708899999999999</v>
      </c>
      <c r="EB168">
        <v>1.8747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-0.97</v>
      </c>
      <c r="EQ168">
        <v>0.1424</v>
      </c>
      <c r="ER168">
        <v>-0.92968878364607699</v>
      </c>
      <c r="ES168">
        <v>-1.59193180084037E-4</v>
      </c>
      <c r="ET168">
        <v>2.35855495449547E-7</v>
      </c>
      <c r="EU168">
        <v>-2.0637061648257601E-10</v>
      </c>
      <c r="EV168">
        <v>-8.6713596817899904E-2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2</v>
      </c>
      <c r="FE168">
        <v>2</v>
      </c>
      <c r="FF168">
        <v>1.48071</v>
      </c>
      <c r="FG168">
        <v>2.5573700000000001</v>
      </c>
      <c r="FH168">
        <v>2.94556</v>
      </c>
      <c r="FI168">
        <v>3.0627399999999998</v>
      </c>
      <c r="FJ168">
        <v>3.2946800000000001</v>
      </c>
      <c r="FK168">
        <v>2.32056</v>
      </c>
      <c r="FL168">
        <v>32.6648</v>
      </c>
      <c r="FM168">
        <v>24.1313</v>
      </c>
      <c r="FN168">
        <v>19</v>
      </c>
      <c r="FO168">
        <v>1072.4100000000001</v>
      </c>
      <c r="FP168">
        <v>778.09199999999998</v>
      </c>
      <c r="FQ168">
        <v>19.244700000000002</v>
      </c>
      <c r="FR168">
        <v>25.784099999999999</v>
      </c>
      <c r="FS168">
        <v>29.999700000000001</v>
      </c>
      <c r="FT168">
        <v>25.794</v>
      </c>
      <c r="FU168">
        <v>25.796099999999999</v>
      </c>
      <c r="FV168">
        <v>29.704799999999999</v>
      </c>
      <c r="FW168">
        <v>34.189100000000003</v>
      </c>
      <c r="FX168">
        <v>2.6414499999999999</v>
      </c>
      <c r="FY168">
        <v>19.255800000000001</v>
      </c>
      <c r="FZ168">
        <v>410</v>
      </c>
      <c r="GA168">
        <v>15.251200000000001</v>
      </c>
      <c r="GB168">
        <v>99.841899999999995</v>
      </c>
      <c r="GC168">
        <v>99.548900000000003</v>
      </c>
    </row>
    <row r="169" spans="1:185" x14ac:dyDescent="0.2">
      <c r="A169">
        <v>154</v>
      </c>
      <c r="B169">
        <v>1764966474</v>
      </c>
      <c r="C169">
        <v>3474</v>
      </c>
      <c r="D169" t="s">
        <v>606</v>
      </c>
      <c r="E169" t="s">
        <v>607</v>
      </c>
      <c r="F169">
        <v>15</v>
      </c>
      <c r="G169">
        <v>1764966465.9333301</v>
      </c>
      <c r="H169">
        <f t="shared" si="26"/>
        <v>1.1367917306192299E-3</v>
      </c>
      <c r="I169">
        <v>0</v>
      </c>
      <c r="J169">
        <f t="shared" si="38"/>
        <v>0.18750364649199719</v>
      </c>
      <c r="K169">
        <f t="shared" si="27"/>
        <v>0.26282789489462921</v>
      </c>
      <c r="L169">
        <f t="shared" si="28"/>
        <v>69.916139900355461</v>
      </c>
      <c r="M169">
        <f t="shared" si="29"/>
        <v>1.6395602873027788</v>
      </c>
      <c r="N169">
        <f t="shared" si="30"/>
        <v>2.3450383411319349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26210.115611771755</v>
      </c>
      <c r="T169">
        <f t="shared" si="34"/>
        <v>800.00033333333295</v>
      </c>
      <c r="U169">
        <f t="shared" si="35"/>
        <v>674.40008179991685</v>
      </c>
      <c r="V169">
        <f t="shared" si="36"/>
        <v>0.84299975100000024</v>
      </c>
      <c r="W169">
        <f t="shared" si="37"/>
        <v>0.15869931254000005</v>
      </c>
      <c r="X169">
        <v>1</v>
      </c>
      <c r="Y169">
        <v>1764966465.9333301</v>
      </c>
      <c r="Z169">
        <v>409.25726666666702</v>
      </c>
      <c r="AA169">
        <v>409.98533333333302</v>
      </c>
      <c r="AB169">
        <v>16.340800000000002</v>
      </c>
      <c r="AC169">
        <v>15.2225866666667</v>
      </c>
      <c r="AD169">
        <v>410.22686666666698</v>
      </c>
      <c r="AE169">
        <v>16.198540000000001</v>
      </c>
      <c r="AF169">
        <v>1000.00206666667</v>
      </c>
      <c r="AG169">
        <v>100.235333333333</v>
      </c>
      <c r="AH169">
        <v>0.100041146666667</v>
      </c>
      <c r="AI169">
        <v>19.989159999999998</v>
      </c>
      <c r="AJ169">
        <v>999.9</v>
      </c>
      <c r="AK169">
        <v>999.9</v>
      </c>
      <c r="AL169">
        <v>0</v>
      </c>
      <c r="AM169">
        <v>0</v>
      </c>
      <c r="AN169">
        <v>5002.4666666666699</v>
      </c>
      <c r="AO169">
        <v>0</v>
      </c>
      <c r="AP169">
        <v>1.4115</v>
      </c>
      <c r="AQ169">
        <v>-0.72791953333333304</v>
      </c>
      <c r="AR169">
        <v>416.05599999999998</v>
      </c>
      <c r="AS169">
        <v>416.32273333333302</v>
      </c>
      <c r="AT169">
        <v>1.1182046666666701</v>
      </c>
      <c r="AU169">
        <v>409.98533333333302</v>
      </c>
      <c r="AV169">
        <v>15.2225866666667</v>
      </c>
      <c r="AW169">
        <v>1.6379233333333301</v>
      </c>
      <c r="AX169">
        <v>1.5258400000000001</v>
      </c>
      <c r="AY169">
        <v>14.32028</v>
      </c>
      <c r="AZ169">
        <v>13.2295866666667</v>
      </c>
      <c r="BA169">
        <v>800.00033333333295</v>
      </c>
      <c r="BB169">
        <v>0.90000926666666703</v>
      </c>
      <c r="BC169">
        <v>0</v>
      </c>
      <c r="BD169">
        <v>9.9990766666666703E-2</v>
      </c>
      <c r="BE169">
        <v>0</v>
      </c>
      <c r="BF169">
        <v>25</v>
      </c>
      <c r="BG169">
        <v>13191.08</v>
      </c>
      <c r="BH169">
        <v>1764966337</v>
      </c>
      <c r="BI169" t="s">
        <v>587</v>
      </c>
      <c r="BJ169">
        <v>1764966336</v>
      </c>
      <c r="BK169">
        <v>1764966337</v>
      </c>
      <c r="BL169">
        <v>6</v>
      </c>
      <c r="BM169">
        <v>1E-3</v>
      </c>
      <c r="BN169">
        <v>-2E-3</v>
      </c>
      <c r="BO169">
        <v>-0.97</v>
      </c>
      <c r="BP169">
        <v>0.106</v>
      </c>
      <c r="BQ169">
        <v>410</v>
      </c>
      <c r="BR169">
        <v>15</v>
      </c>
      <c r="BS169">
        <v>0.35</v>
      </c>
      <c r="BT169">
        <v>0.06</v>
      </c>
      <c r="BU169">
        <v>-0.73226500000000005</v>
      </c>
      <c r="BV169">
        <v>9.6014805194804695E-2</v>
      </c>
      <c r="BW169">
        <v>1.67621910461212E-2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1.1176371428571401</v>
      </c>
      <c r="CD169">
        <v>-8.6259740259635805E-4</v>
      </c>
      <c r="CE169">
        <v>2.35326549785641E-3</v>
      </c>
      <c r="CF169">
        <v>1</v>
      </c>
      <c r="CG169">
        <v>2</v>
      </c>
      <c r="CH169">
        <v>2</v>
      </c>
      <c r="CI169" t="s">
        <v>290</v>
      </c>
      <c r="CJ169">
        <v>3.8439800000000002</v>
      </c>
      <c r="CK169">
        <v>2.7375699999999998</v>
      </c>
      <c r="CL169">
        <v>9.7910800000000006E-2</v>
      </c>
      <c r="CM169">
        <v>9.6651699999999993E-2</v>
      </c>
      <c r="CN169">
        <v>9.0923699999999996E-2</v>
      </c>
      <c r="CO169">
        <v>8.5485500000000006E-2</v>
      </c>
      <c r="CP169">
        <v>31621.599999999999</v>
      </c>
      <c r="CQ169">
        <v>27765.7</v>
      </c>
      <c r="CR169">
        <v>32444.5</v>
      </c>
      <c r="CS169">
        <v>30664.799999999999</v>
      </c>
      <c r="CT169">
        <v>39936.400000000001</v>
      </c>
      <c r="CU169">
        <v>39431.300000000003</v>
      </c>
      <c r="CV169">
        <v>47385.9</v>
      </c>
      <c r="CW169">
        <v>46765.2</v>
      </c>
      <c r="CX169">
        <v>2.8220000000000001</v>
      </c>
      <c r="CY169">
        <v>2.3591199999999999</v>
      </c>
      <c r="CZ169">
        <v>0</v>
      </c>
      <c r="DA169">
        <v>0</v>
      </c>
      <c r="DB169">
        <v>999.9</v>
      </c>
      <c r="DC169">
        <v>999.9</v>
      </c>
      <c r="DD169">
        <v>60.005000000000003</v>
      </c>
      <c r="DE169">
        <v>27.744</v>
      </c>
      <c r="DF169">
        <v>22.379799999999999</v>
      </c>
      <c r="DG169">
        <v>30.665199999999999</v>
      </c>
      <c r="DH169">
        <v>15.632999999999999</v>
      </c>
      <c r="DI169">
        <v>3</v>
      </c>
      <c r="DJ169">
        <v>-9.8536600000000002E-2</v>
      </c>
      <c r="DK169">
        <v>1.6706099999999999</v>
      </c>
      <c r="DL169">
        <v>20.203700000000001</v>
      </c>
      <c r="DM169">
        <v>5.2486800000000002</v>
      </c>
      <c r="DN169">
        <v>12.033899999999999</v>
      </c>
      <c r="DO169">
        <v>4.9669600000000003</v>
      </c>
      <c r="DP169">
        <v>3.2906399999999998</v>
      </c>
      <c r="DQ169">
        <v>9999</v>
      </c>
      <c r="DR169">
        <v>9999</v>
      </c>
      <c r="DS169">
        <v>9999</v>
      </c>
      <c r="DT169">
        <v>468.5</v>
      </c>
      <c r="DU169">
        <v>1.8711899999999999</v>
      </c>
      <c r="DV169">
        <v>1.8762099999999999</v>
      </c>
      <c r="DW169">
        <v>1.8763700000000001</v>
      </c>
      <c r="DX169">
        <v>1.88293</v>
      </c>
      <c r="DY169">
        <v>1.8756600000000001</v>
      </c>
      <c r="DZ169">
        <v>1.8747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-0.96899999999999997</v>
      </c>
      <c r="EQ169">
        <v>0.1419</v>
      </c>
      <c r="ER169">
        <v>-0.92968878364607699</v>
      </c>
      <c r="ES169">
        <v>-1.59193180084037E-4</v>
      </c>
      <c r="ET169">
        <v>2.35855495449547E-7</v>
      </c>
      <c r="EU169">
        <v>-2.0637061648257601E-10</v>
      </c>
      <c r="EV169">
        <v>-8.6713596817899904E-2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2.2999999999999998</v>
      </c>
      <c r="FE169">
        <v>2.2999999999999998</v>
      </c>
      <c r="FF169">
        <v>1.48071</v>
      </c>
      <c r="FG169">
        <v>2.5573700000000001</v>
      </c>
      <c r="FH169">
        <v>2.94556</v>
      </c>
      <c r="FI169">
        <v>3.0615199999999998</v>
      </c>
      <c r="FJ169">
        <v>3.2946800000000001</v>
      </c>
      <c r="FK169">
        <v>2.3083499999999999</v>
      </c>
      <c r="FL169">
        <v>32.686900000000001</v>
      </c>
      <c r="FM169">
        <v>24.1313</v>
      </c>
      <c r="FN169">
        <v>19</v>
      </c>
      <c r="FO169">
        <v>1072.03</v>
      </c>
      <c r="FP169">
        <v>778.25599999999997</v>
      </c>
      <c r="FQ169">
        <v>19.272200000000002</v>
      </c>
      <c r="FR169">
        <v>25.768899999999999</v>
      </c>
      <c r="FS169">
        <v>29.999500000000001</v>
      </c>
      <c r="FT169">
        <v>25.7819</v>
      </c>
      <c r="FU169">
        <v>25.7849</v>
      </c>
      <c r="FV169">
        <v>29.706900000000001</v>
      </c>
      <c r="FW169">
        <v>34.189100000000003</v>
      </c>
      <c r="FX169">
        <v>1.8995299999999999</v>
      </c>
      <c r="FY169">
        <v>19.278500000000001</v>
      </c>
      <c r="FZ169">
        <v>410</v>
      </c>
      <c r="GA169">
        <v>15.2516</v>
      </c>
      <c r="GB169">
        <v>99.846000000000004</v>
      </c>
      <c r="GC169">
        <v>99.552800000000005</v>
      </c>
    </row>
    <row r="170" spans="1:185" x14ac:dyDescent="0.2">
      <c r="A170">
        <v>155</v>
      </c>
      <c r="B170">
        <v>1764966489</v>
      </c>
      <c r="C170">
        <v>3489</v>
      </c>
      <c r="D170" t="s">
        <v>608</v>
      </c>
      <c r="E170" t="s">
        <v>609</v>
      </c>
      <c r="F170">
        <v>15</v>
      </c>
      <c r="G170">
        <v>1764966480.9333301</v>
      </c>
      <c r="H170">
        <f t="shared" si="26"/>
        <v>1.1289395119476648E-3</v>
      </c>
      <c r="I170">
        <v>0</v>
      </c>
      <c r="J170">
        <f t="shared" si="38"/>
        <v>0.18644689618370885</v>
      </c>
      <c r="K170">
        <f t="shared" si="27"/>
        <v>0.26134662525452901</v>
      </c>
      <c r="L170">
        <f t="shared" si="28"/>
        <v>69.838296099306902</v>
      </c>
      <c r="M170">
        <f t="shared" si="29"/>
        <v>1.6382088777736965</v>
      </c>
      <c r="N170">
        <f t="shared" si="30"/>
        <v>2.3457171341125469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26189.595598343712</v>
      </c>
      <c r="T170">
        <f t="shared" si="34"/>
        <v>800.00153333333299</v>
      </c>
      <c r="U170">
        <f t="shared" si="35"/>
        <v>674.40132684006528</v>
      </c>
      <c r="V170">
        <f t="shared" si="36"/>
        <v>0.84300004279999996</v>
      </c>
      <c r="W170">
        <f t="shared" si="37"/>
        <v>0.158699769208</v>
      </c>
      <c r="X170">
        <v>1</v>
      </c>
      <c r="Y170">
        <v>1764966480.9333301</v>
      </c>
      <c r="Z170">
        <v>409.28106666666702</v>
      </c>
      <c r="AA170">
        <v>410.00446666666699</v>
      </c>
      <c r="AB170">
        <v>16.327313333333301</v>
      </c>
      <c r="AC170">
        <v>15.216806666666701</v>
      </c>
      <c r="AD170">
        <v>410.25073333333302</v>
      </c>
      <c r="AE170">
        <v>16.185479999999998</v>
      </c>
      <c r="AF170">
        <v>1000.00026666667</v>
      </c>
      <c r="AG170">
        <v>100.235666666667</v>
      </c>
      <c r="AH170">
        <v>9.9816846666666695E-2</v>
      </c>
      <c r="AI170">
        <v>19.993833333333299</v>
      </c>
      <c r="AJ170">
        <v>999.9</v>
      </c>
      <c r="AK170">
        <v>999.9</v>
      </c>
      <c r="AL170">
        <v>0</v>
      </c>
      <c r="AM170">
        <v>0</v>
      </c>
      <c r="AN170">
        <v>4999.1333333333296</v>
      </c>
      <c r="AO170">
        <v>0</v>
      </c>
      <c r="AP170">
        <v>1.4115</v>
      </c>
      <c r="AQ170">
        <v>-0.723376466666667</v>
      </c>
      <c r="AR170">
        <v>416.07446666666698</v>
      </c>
      <c r="AS170">
        <v>416.33986666666698</v>
      </c>
      <c r="AT170">
        <v>1.1105033333333301</v>
      </c>
      <c r="AU170">
        <v>410.00446666666699</v>
      </c>
      <c r="AV170">
        <v>15.216806666666701</v>
      </c>
      <c r="AW170">
        <v>1.63657733333333</v>
      </c>
      <c r="AX170">
        <v>1.5252666666666701</v>
      </c>
      <c r="AY170">
        <v>14.307593333333299</v>
      </c>
      <c r="AZ170">
        <v>13.223800000000001</v>
      </c>
      <c r="BA170">
        <v>800.00153333333299</v>
      </c>
      <c r="BB170">
        <v>0.90000360000000001</v>
      </c>
      <c r="BC170">
        <v>0</v>
      </c>
      <c r="BD170">
        <v>9.9996573333333297E-2</v>
      </c>
      <c r="BE170">
        <v>0</v>
      </c>
      <c r="BF170">
        <v>25</v>
      </c>
      <c r="BG170">
        <v>13191.086666666701</v>
      </c>
      <c r="BH170">
        <v>1764966337</v>
      </c>
      <c r="BI170" t="s">
        <v>587</v>
      </c>
      <c r="BJ170">
        <v>1764966336</v>
      </c>
      <c r="BK170">
        <v>1764966337</v>
      </c>
      <c r="BL170">
        <v>6</v>
      </c>
      <c r="BM170">
        <v>1E-3</v>
      </c>
      <c r="BN170">
        <v>-2E-3</v>
      </c>
      <c r="BO170">
        <v>-0.97</v>
      </c>
      <c r="BP170">
        <v>0.106</v>
      </c>
      <c r="BQ170">
        <v>410</v>
      </c>
      <c r="BR170">
        <v>15</v>
      </c>
      <c r="BS170">
        <v>0.35</v>
      </c>
      <c r="BT170">
        <v>0.06</v>
      </c>
      <c r="BU170">
        <v>-0.72278595000000001</v>
      </c>
      <c r="BV170">
        <v>2.8920315789473201E-2</v>
      </c>
      <c r="BW170">
        <v>1.98372224453803E-2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1.111694</v>
      </c>
      <c r="CD170">
        <v>-1.6193684210526599E-2</v>
      </c>
      <c r="CE170">
        <v>2.6252988401323E-3</v>
      </c>
      <c r="CF170">
        <v>1</v>
      </c>
      <c r="CG170">
        <v>2</v>
      </c>
      <c r="CH170">
        <v>2</v>
      </c>
      <c r="CI170" t="s">
        <v>290</v>
      </c>
      <c r="CJ170">
        <v>3.8439899999999998</v>
      </c>
      <c r="CK170">
        <v>2.7379799999999999</v>
      </c>
      <c r="CL170">
        <v>9.7911100000000001E-2</v>
      </c>
      <c r="CM170">
        <v>9.6656199999999998E-2</v>
      </c>
      <c r="CN170">
        <v>9.0910500000000005E-2</v>
      </c>
      <c r="CO170">
        <v>8.5458699999999999E-2</v>
      </c>
      <c r="CP170">
        <v>31622.7</v>
      </c>
      <c r="CQ170">
        <v>27767.4</v>
      </c>
      <c r="CR170">
        <v>32445.7</v>
      </c>
      <c r="CS170">
        <v>30666.6</v>
      </c>
      <c r="CT170">
        <v>39938.199999999997</v>
      </c>
      <c r="CU170">
        <v>39434.9</v>
      </c>
      <c r="CV170">
        <v>47387.4</v>
      </c>
      <c r="CW170">
        <v>46768</v>
      </c>
      <c r="CX170">
        <v>2.8223600000000002</v>
      </c>
      <c r="CY170">
        <v>2.3592399999999998</v>
      </c>
      <c r="CZ170">
        <v>0</v>
      </c>
      <c r="DA170">
        <v>0</v>
      </c>
      <c r="DB170">
        <v>999.9</v>
      </c>
      <c r="DC170">
        <v>999.9</v>
      </c>
      <c r="DD170">
        <v>59.938000000000002</v>
      </c>
      <c r="DE170">
        <v>27.765000000000001</v>
      </c>
      <c r="DF170">
        <v>22.384</v>
      </c>
      <c r="DG170">
        <v>30.7852</v>
      </c>
      <c r="DH170">
        <v>15.713100000000001</v>
      </c>
      <c r="DI170">
        <v>3</v>
      </c>
      <c r="DJ170">
        <v>-9.9867899999999996E-2</v>
      </c>
      <c r="DK170">
        <v>1.66079</v>
      </c>
      <c r="DL170">
        <v>20.2041</v>
      </c>
      <c r="DM170">
        <v>5.2516699999999998</v>
      </c>
      <c r="DN170">
        <v>12.033899999999999</v>
      </c>
      <c r="DO170">
        <v>4.9674399999999999</v>
      </c>
      <c r="DP170">
        <v>3.2910599999999999</v>
      </c>
      <c r="DQ170">
        <v>9999</v>
      </c>
      <c r="DR170">
        <v>9999</v>
      </c>
      <c r="DS170">
        <v>9999</v>
      </c>
      <c r="DT170">
        <v>468.5</v>
      </c>
      <c r="DU170">
        <v>1.8711899999999999</v>
      </c>
      <c r="DV170">
        <v>1.8762099999999999</v>
      </c>
      <c r="DW170">
        <v>1.8763700000000001</v>
      </c>
      <c r="DX170">
        <v>1.8829199999999999</v>
      </c>
      <c r="DY170">
        <v>1.8756699999999999</v>
      </c>
      <c r="DZ170">
        <v>1.8747</v>
      </c>
      <c r="EA170">
        <v>1.8708899999999999</v>
      </c>
      <c r="EB170">
        <v>1.8747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-0.96899999999999997</v>
      </c>
      <c r="EQ170">
        <v>0.1419</v>
      </c>
      <c r="ER170">
        <v>-0.92968878364607699</v>
      </c>
      <c r="ES170">
        <v>-1.59193180084037E-4</v>
      </c>
      <c r="ET170">
        <v>2.35855495449547E-7</v>
      </c>
      <c r="EU170">
        <v>-2.0637061648257601E-10</v>
      </c>
      <c r="EV170">
        <v>-8.6713596817899904E-2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2.5</v>
      </c>
      <c r="FE170">
        <v>2.5</v>
      </c>
      <c r="FF170">
        <v>1.48071</v>
      </c>
      <c r="FG170">
        <v>2.5598100000000001</v>
      </c>
      <c r="FH170">
        <v>2.94556</v>
      </c>
      <c r="FI170">
        <v>3.0615199999999998</v>
      </c>
      <c r="FJ170">
        <v>3.2946800000000001</v>
      </c>
      <c r="FK170">
        <v>2.3083499999999999</v>
      </c>
      <c r="FL170">
        <v>32.686900000000001</v>
      </c>
      <c r="FM170">
        <v>24.14</v>
      </c>
      <c r="FN170">
        <v>19</v>
      </c>
      <c r="FO170">
        <v>1072.18</v>
      </c>
      <c r="FP170">
        <v>778.18499999999995</v>
      </c>
      <c r="FQ170">
        <v>19.288799999999998</v>
      </c>
      <c r="FR170">
        <v>25.7515</v>
      </c>
      <c r="FS170">
        <v>29.999700000000001</v>
      </c>
      <c r="FT170">
        <v>25.769300000000001</v>
      </c>
      <c r="FU170">
        <v>25.772400000000001</v>
      </c>
      <c r="FV170">
        <v>29.704899999999999</v>
      </c>
      <c r="FW170">
        <v>34.189100000000003</v>
      </c>
      <c r="FX170">
        <v>1.52634</v>
      </c>
      <c r="FY170">
        <v>19.291399999999999</v>
      </c>
      <c r="FZ170">
        <v>410</v>
      </c>
      <c r="GA170">
        <v>15.2554</v>
      </c>
      <c r="GB170">
        <v>99.849299999999999</v>
      </c>
      <c r="GC170">
        <v>99.558800000000005</v>
      </c>
    </row>
    <row r="171" spans="1:185" x14ac:dyDescent="0.2">
      <c r="A171">
        <v>156</v>
      </c>
      <c r="B171">
        <v>1764966504</v>
      </c>
      <c r="C171">
        <v>3504</v>
      </c>
      <c r="D171" t="s">
        <v>610</v>
      </c>
      <c r="E171" t="s">
        <v>611</v>
      </c>
      <c r="F171">
        <v>15</v>
      </c>
      <c r="G171">
        <v>1764966495.9333301</v>
      </c>
      <c r="H171">
        <f t="shared" si="26"/>
        <v>1.1358148243664789E-3</v>
      </c>
      <c r="I171">
        <v>0</v>
      </c>
      <c r="J171">
        <f t="shared" si="38"/>
        <v>0.18044839606775645</v>
      </c>
      <c r="K171">
        <f t="shared" si="27"/>
        <v>0.25293839860135697</v>
      </c>
      <c r="L171">
        <f t="shared" si="28"/>
        <v>69.81758733774555</v>
      </c>
      <c r="M171">
        <f t="shared" si="29"/>
        <v>1.6380672978133757</v>
      </c>
      <c r="N171">
        <f t="shared" si="30"/>
        <v>2.3462101173579017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26195.63405094458</v>
      </c>
      <c r="T171">
        <f t="shared" si="34"/>
        <v>800</v>
      </c>
      <c r="U171">
        <f t="shared" si="35"/>
        <v>674.40009920000023</v>
      </c>
      <c r="V171">
        <f t="shared" si="36"/>
        <v>0.84300012400000024</v>
      </c>
      <c r="W171">
        <f t="shared" si="37"/>
        <v>0.15869992024000007</v>
      </c>
      <c r="X171">
        <v>1</v>
      </c>
      <c r="Y171">
        <v>1764966495.9333301</v>
      </c>
      <c r="Z171">
        <v>409.27473333333302</v>
      </c>
      <c r="AA171">
        <v>409.99253333333297</v>
      </c>
      <c r="AB171">
        <v>16.326166666666701</v>
      </c>
      <c r="AC171">
        <v>15.2088933333333</v>
      </c>
      <c r="AD171">
        <v>410.24433333333297</v>
      </c>
      <c r="AE171">
        <v>16.184393333333301</v>
      </c>
      <c r="AF171">
        <v>999.9982</v>
      </c>
      <c r="AG171">
        <v>100.23366666666701</v>
      </c>
      <c r="AH171">
        <v>0.100191933333333</v>
      </c>
      <c r="AI171">
        <v>19.997226666666698</v>
      </c>
      <c r="AJ171">
        <v>999.9</v>
      </c>
      <c r="AK171">
        <v>999.9</v>
      </c>
      <c r="AL171">
        <v>0</v>
      </c>
      <c r="AM171">
        <v>0</v>
      </c>
      <c r="AN171">
        <v>5000.2666666666701</v>
      </c>
      <c r="AO171">
        <v>0</v>
      </c>
      <c r="AP171">
        <v>1.4115</v>
      </c>
      <c r="AQ171">
        <v>-0.71789139999999996</v>
      </c>
      <c r="AR171">
        <v>416.06746666666697</v>
      </c>
      <c r="AS171">
        <v>416.32446666666698</v>
      </c>
      <c r="AT171">
        <v>1.11729266666667</v>
      </c>
      <c r="AU171">
        <v>409.99253333333297</v>
      </c>
      <c r="AV171">
        <v>15.2088933333333</v>
      </c>
      <c r="AW171">
        <v>1.6364339999999999</v>
      </c>
      <c r="AX171">
        <v>1.5244426666666699</v>
      </c>
      <c r="AY171">
        <v>14.306233333333299</v>
      </c>
      <c r="AZ171">
        <v>13.21556</v>
      </c>
      <c r="BA171">
        <v>800</v>
      </c>
      <c r="BB171">
        <v>0.90000166666666703</v>
      </c>
      <c r="BC171">
        <v>0</v>
      </c>
      <c r="BD171">
        <v>9.9998533333333306E-2</v>
      </c>
      <c r="BE171">
        <v>0</v>
      </c>
      <c r="BF171">
        <v>24.9444466666667</v>
      </c>
      <c r="BG171">
        <v>13191.026666666699</v>
      </c>
      <c r="BH171">
        <v>1764966337</v>
      </c>
      <c r="BI171" t="s">
        <v>587</v>
      </c>
      <c r="BJ171">
        <v>1764966336</v>
      </c>
      <c r="BK171">
        <v>1764966337</v>
      </c>
      <c r="BL171">
        <v>6</v>
      </c>
      <c r="BM171">
        <v>1E-3</v>
      </c>
      <c r="BN171">
        <v>-2E-3</v>
      </c>
      <c r="BO171">
        <v>-0.97</v>
      </c>
      <c r="BP171">
        <v>0.106</v>
      </c>
      <c r="BQ171">
        <v>410</v>
      </c>
      <c r="BR171">
        <v>15</v>
      </c>
      <c r="BS171">
        <v>0.35</v>
      </c>
      <c r="BT171">
        <v>0.06</v>
      </c>
      <c r="BU171">
        <v>-0.71616038095238099</v>
      </c>
      <c r="BV171">
        <v>-8.0443636363636706E-3</v>
      </c>
      <c r="BW171">
        <v>8.7285951549310008E-3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1.1156519047619</v>
      </c>
      <c r="CD171">
        <v>4.0057402597402397E-2</v>
      </c>
      <c r="CE171">
        <v>4.67825936194182E-3</v>
      </c>
      <c r="CF171">
        <v>1</v>
      </c>
      <c r="CG171">
        <v>2</v>
      </c>
      <c r="CH171">
        <v>2</v>
      </c>
      <c r="CI171" t="s">
        <v>290</v>
      </c>
      <c r="CJ171">
        <v>3.84396</v>
      </c>
      <c r="CK171">
        <v>2.7378999999999998</v>
      </c>
      <c r="CL171">
        <v>9.7914100000000004E-2</v>
      </c>
      <c r="CM171">
        <v>9.6657999999999994E-2</v>
      </c>
      <c r="CN171">
        <v>9.0914700000000001E-2</v>
      </c>
      <c r="CO171">
        <v>8.5394399999999995E-2</v>
      </c>
      <c r="CP171">
        <v>31623.3</v>
      </c>
      <c r="CQ171">
        <v>27768.3</v>
      </c>
      <c r="CR171">
        <v>32446.3</v>
      </c>
      <c r="CS171">
        <v>30667.7</v>
      </c>
      <c r="CT171">
        <v>39938.699999999997</v>
      </c>
      <c r="CU171">
        <v>39439.4</v>
      </c>
      <c r="CV171">
        <v>47388.3</v>
      </c>
      <c r="CW171">
        <v>46769.9</v>
      </c>
      <c r="CX171">
        <v>2.8228</v>
      </c>
      <c r="CY171">
        <v>2.3596599999999999</v>
      </c>
      <c r="CZ171">
        <v>0</v>
      </c>
      <c r="DA171">
        <v>0</v>
      </c>
      <c r="DB171">
        <v>999.9</v>
      </c>
      <c r="DC171">
        <v>999.9</v>
      </c>
      <c r="DD171">
        <v>59.828000000000003</v>
      </c>
      <c r="DE171">
        <v>27.765000000000001</v>
      </c>
      <c r="DF171">
        <v>22.342600000000001</v>
      </c>
      <c r="DG171">
        <v>30.395199999999999</v>
      </c>
      <c r="DH171">
        <v>15.6731</v>
      </c>
      <c r="DI171">
        <v>3</v>
      </c>
      <c r="DJ171">
        <v>-0.101504</v>
      </c>
      <c r="DK171">
        <v>1.6507099999999999</v>
      </c>
      <c r="DL171">
        <v>20.2042</v>
      </c>
      <c r="DM171">
        <v>5.2511900000000002</v>
      </c>
      <c r="DN171">
        <v>12.033899999999999</v>
      </c>
      <c r="DO171">
        <v>4.9671200000000004</v>
      </c>
      <c r="DP171">
        <v>3.2910200000000001</v>
      </c>
      <c r="DQ171">
        <v>9999</v>
      </c>
      <c r="DR171">
        <v>9999</v>
      </c>
      <c r="DS171">
        <v>9999</v>
      </c>
      <c r="DT171">
        <v>468.5</v>
      </c>
      <c r="DU171">
        <v>1.8711899999999999</v>
      </c>
      <c r="DV171">
        <v>1.8762099999999999</v>
      </c>
      <c r="DW171">
        <v>1.8763700000000001</v>
      </c>
      <c r="DX171">
        <v>1.88293</v>
      </c>
      <c r="DY171">
        <v>1.8756299999999999</v>
      </c>
      <c r="DZ171">
        <v>1.8747</v>
      </c>
      <c r="EA171">
        <v>1.8708899999999999</v>
      </c>
      <c r="EB171">
        <v>1.8747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-0.96899999999999997</v>
      </c>
      <c r="EQ171">
        <v>0.1419</v>
      </c>
      <c r="ER171">
        <v>-0.92968878364607699</v>
      </c>
      <c r="ES171">
        <v>-1.59193180084037E-4</v>
      </c>
      <c r="ET171">
        <v>2.35855495449547E-7</v>
      </c>
      <c r="EU171">
        <v>-2.0637061648257601E-10</v>
      </c>
      <c r="EV171">
        <v>-8.6713596817899904E-2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2.8</v>
      </c>
      <c r="FE171">
        <v>2.8</v>
      </c>
      <c r="FF171">
        <v>1.48071</v>
      </c>
      <c r="FG171">
        <v>2.5598100000000001</v>
      </c>
      <c r="FH171">
        <v>2.94556</v>
      </c>
      <c r="FI171">
        <v>3.0627399999999998</v>
      </c>
      <c r="FJ171">
        <v>3.2946800000000001</v>
      </c>
      <c r="FK171">
        <v>2.34741</v>
      </c>
      <c r="FL171">
        <v>32.686900000000001</v>
      </c>
      <c r="FM171">
        <v>24.1313</v>
      </c>
      <c r="FN171">
        <v>19</v>
      </c>
      <c r="FO171">
        <v>1072.4100000000001</v>
      </c>
      <c r="FP171">
        <v>778.40099999999995</v>
      </c>
      <c r="FQ171">
        <v>19.2957</v>
      </c>
      <c r="FR171">
        <v>25.733599999999999</v>
      </c>
      <c r="FS171">
        <v>29.999600000000001</v>
      </c>
      <c r="FT171">
        <v>25.7563</v>
      </c>
      <c r="FU171">
        <v>25.759399999999999</v>
      </c>
      <c r="FV171">
        <v>29.706600000000002</v>
      </c>
      <c r="FW171">
        <v>34.189100000000003</v>
      </c>
      <c r="FX171">
        <v>1.14594</v>
      </c>
      <c r="FY171">
        <v>19.2973</v>
      </c>
      <c r="FZ171">
        <v>410</v>
      </c>
      <c r="GA171">
        <v>15.2593</v>
      </c>
      <c r="GB171">
        <v>99.851100000000002</v>
      </c>
      <c r="GC171">
        <v>99.562600000000003</v>
      </c>
    </row>
    <row r="172" spans="1:185" x14ac:dyDescent="0.2">
      <c r="A172">
        <v>157</v>
      </c>
      <c r="B172">
        <v>1764966519</v>
      </c>
      <c r="C172">
        <v>3519</v>
      </c>
      <c r="D172" t="s">
        <v>612</v>
      </c>
      <c r="E172" t="s">
        <v>613</v>
      </c>
      <c r="F172">
        <v>15</v>
      </c>
      <c r="G172">
        <v>1764966510.9333301</v>
      </c>
      <c r="H172">
        <f t="shared" si="26"/>
        <v>1.1542244863346413E-3</v>
      </c>
      <c r="I172">
        <v>0</v>
      </c>
      <c r="J172">
        <f t="shared" si="38"/>
        <v>0.17743391099970512</v>
      </c>
      <c r="K172">
        <f t="shared" si="27"/>
        <v>0.24871293003341083</v>
      </c>
      <c r="L172">
        <f t="shared" si="28"/>
        <v>69.802957566697557</v>
      </c>
      <c r="M172">
        <f t="shared" si="29"/>
        <v>1.637939749556456</v>
      </c>
      <c r="N172">
        <f t="shared" si="30"/>
        <v>2.3465191256278577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26176.368183187227</v>
      </c>
      <c r="T172">
        <f t="shared" si="34"/>
        <v>800.00400000000002</v>
      </c>
      <c r="U172">
        <f t="shared" si="35"/>
        <v>674.4035012806462</v>
      </c>
      <c r="V172">
        <f t="shared" si="36"/>
        <v>0.84300016159999969</v>
      </c>
      <c r="W172">
        <f t="shared" si="37"/>
        <v>0.15870037801599993</v>
      </c>
      <c r="X172">
        <v>1</v>
      </c>
      <c r="Y172">
        <v>1764966510.9333301</v>
      </c>
      <c r="Z172">
        <v>409.24746666666698</v>
      </c>
      <c r="AA172">
        <v>409.96853333333303</v>
      </c>
      <c r="AB172">
        <v>16.324839999999998</v>
      </c>
      <c r="AC172">
        <v>15.1894733333333</v>
      </c>
      <c r="AD172">
        <v>410.21686666666699</v>
      </c>
      <c r="AE172">
        <v>16.183073333333301</v>
      </c>
      <c r="AF172">
        <v>1000.01346666667</v>
      </c>
      <c r="AG172">
        <v>100.234066666667</v>
      </c>
      <c r="AH172">
        <v>0.1001326</v>
      </c>
      <c r="AI172">
        <v>19.9993533333333</v>
      </c>
      <c r="AJ172">
        <v>999.9</v>
      </c>
      <c r="AK172">
        <v>999.9</v>
      </c>
      <c r="AL172">
        <v>0</v>
      </c>
      <c r="AM172">
        <v>0</v>
      </c>
      <c r="AN172">
        <v>4997.1000000000004</v>
      </c>
      <c r="AO172">
        <v>0</v>
      </c>
      <c r="AP172">
        <v>1.4115</v>
      </c>
      <c r="AQ172">
        <v>-0.72116906666666702</v>
      </c>
      <c r="AR172">
        <v>416.039266666667</v>
      </c>
      <c r="AS172">
        <v>416.29180000000002</v>
      </c>
      <c r="AT172">
        <v>1.1353740000000001</v>
      </c>
      <c r="AU172">
        <v>409.96853333333303</v>
      </c>
      <c r="AV172">
        <v>15.1894733333333</v>
      </c>
      <c r="AW172">
        <v>1.6363053333333299</v>
      </c>
      <c r="AX172">
        <v>1.522502</v>
      </c>
      <c r="AY172">
        <v>14.3050266666667</v>
      </c>
      <c r="AZ172">
        <v>13.19604</v>
      </c>
      <c r="BA172">
        <v>800.00400000000002</v>
      </c>
      <c r="BB172">
        <v>0.89999499999999999</v>
      </c>
      <c r="BC172">
        <v>0</v>
      </c>
      <c r="BD172">
        <v>0.100005013333333</v>
      </c>
      <c r="BE172">
        <v>0</v>
      </c>
      <c r="BF172">
        <v>24.426680000000001</v>
      </c>
      <c r="BG172">
        <v>13191.073333333299</v>
      </c>
      <c r="BH172">
        <v>1764966337</v>
      </c>
      <c r="BI172" t="s">
        <v>587</v>
      </c>
      <c r="BJ172">
        <v>1764966336</v>
      </c>
      <c r="BK172">
        <v>1764966337</v>
      </c>
      <c r="BL172">
        <v>6</v>
      </c>
      <c r="BM172">
        <v>1E-3</v>
      </c>
      <c r="BN172">
        <v>-2E-3</v>
      </c>
      <c r="BO172">
        <v>-0.97</v>
      </c>
      <c r="BP172">
        <v>0.106</v>
      </c>
      <c r="BQ172">
        <v>410</v>
      </c>
      <c r="BR172">
        <v>15</v>
      </c>
      <c r="BS172">
        <v>0.35</v>
      </c>
      <c r="BT172">
        <v>0.06</v>
      </c>
      <c r="BU172">
        <v>-0.71965639999999997</v>
      </c>
      <c r="BV172">
        <v>-2.8487729323308699E-2</v>
      </c>
      <c r="BW172">
        <v>1.6218667273854501E-2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1.1323924999999999</v>
      </c>
      <c r="CD172">
        <v>7.3534285714286995E-2</v>
      </c>
      <c r="CE172">
        <v>7.4588818699588104E-3</v>
      </c>
      <c r="CF172">
        <v>1</v>
      </c>
      <c r="CG172">
        <v>2</v>
      </c>
      <c r="CH172">
        <v>2</v>
      </c>
      <c r="CI172" t="s">
        <v>290</v>
      </c>
      <c r="CJ172">
        <v>3.8439399999999999</v>
      </c>
      <c r="CK172">
        <v>2.73807</v>
      </c>
      <c r="CL172">
        <v>9.7907499999999995E-2</v>
      </c>
      <c r="CM172">
        <v>9.6656699999999998E-2</v>
      </c>
      <c r="CN172">
        <v>9.0917200000000004E-2</v>
      </c>
      <c r="CO172">
        <v>8.5331799999999999E-2</v>
      </c>
      <c r="CP172">
        <v>31624.3</v>
      </c>
      <c r="CQ172">
        <v>27769.5</v>
      </c>
      <c r="CR172">
        <v>32447.1</v>
      </c>
      <c r="CS172">
        <v>30668.799999999999</v>
      </c>
      <c r="CT172">
        <v>39939.300000000003</v>
      </c>
      <c r="CU172">
        <v>39443.599999999999</v>
      </c>
      <c r="CV172">
        <v>47389.3</v>
      </c>
      <c r="CW172">
        <v>46771.6</v>
      </c>
      <c r="CX172">
        <v>2.8235600000000001</v>
      </c>
      <c r="CY172">
        <v>2.3605399999999999</v>
      </c>
      <c r="CZ172">
        <v>0</v>
      </c>
      <c r="DA172">
        <v>0</v>
      </c>
      <c r="DB172">
        <v>999.9</v>
      </c>
      <c r="DC172">
        <v>999.9</v>
      </c>
      <c r="DD172">
        <v>59.680999999999997</v>
      </c>
      <c r="DE172">
        <v>27.795000000000002</v>
      </c>
      <c r="DF172">
        <v>22.3278</v>
      </c>
      <c r="DG172">
        <v>30.575199999999999</v>
      </c>
      <c r="DH172">
        <v>15.7011</v>
      </c>
      <c r="DI172">
        <v>3</v>
      </c>
      <c r="DJ172">
        <v>-0.10245899999999999</v>
      </c>
      <c r="DK172">
        <v>1.746</v>
      </c>
      <c r="DL172">
        <v>20.203099999999999</v>
      </c>
      <c r="DM172">
        <v>5.2509499999999996</v>
      </c>
      <c r="DN172">
        <v>12.033899999999999</v>
      </c>
      <c r="DO172">
        <v>4.9672400000000003</v>
      </c>
      <c r="DP172">
        <v>3.29114</v>
      </c>
      <c r="DQ172">
        <v>9999</v>
      </c>
      <c r="DR172">
        <v>9999</v>
      </c>
      <c r="DS172">
        <v>9999</v>
      </c>
      <c r="DT172">
        <v>468.5</v>
      </c>
      <c r="DU172">
        <v>1.8711800000000001</v>
      </c>
      <c r="DV172">
        <v>1.87618</v>
      </c>
      <c r="DW172">
        <v>1.8763700000000001</v>
      </c>
      <c r="DX172">
        <v>1.88289</v>
      </c>
      <c r="DY172">
        <v>1.8756299999999999</v>
      </c>
      <c r="DZ172">
        <v>1.87469</v>
      </c>
      <c r="EA172">
        <v>1.8708800000000001</v>
      </c>
      <c r="EB172">
        <v>1.8746799999999999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-0.96899999999999997</v>
      </c>
      <c r="EQ172">
        <v>0.14180000000000001</v>
      </c>
      <c r="ER172">
        <v>-0.92968878364607699</v>
      </c>
      <c r="ES172">
        <v>-1.59193180084037E-4</v>
      </c>
      <c r="ET172">
        <v>2.35855495449547E-7</v>
      </c>
      <c r="EU172">
        <v>-2.0637061648257601E-10</v>
      </c>
      <c r="EV172">
        <v>-8.6713596817899904E-2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3</v>
      </c>
      <c r="FE172">
        <v>3</v>
      </c>
      <c r="FF172">
        <v>1.48071</v>
      </c>
      <c r="FG172">
        <v>2.5634800000000002</v>
      </c>
      <c r="FH172">
        <v>2.94556</v>
      </c>
      <c r="FI172">
        <v>3.0639599999999998</v>
      </c>
      <c r="FJ172">
        <v>3.2946800000000001</v>
      </c>
      <c r="FK172">
        <v>2.2851599999999999</v>
      </c>
      <c r="FL172">
        <v>32.686900000000001</v>
      </c>
      <c r="FM172">
        <v>24.14</v>
      </c>
      <c r="FN172">
        <v>19</v>
      </c>
      <c r="FO172">
        <v>1072.97</v>
      </c>
      <c r="FP172">
        <v>779.03499999999997</v>
      </c>
      <c r="FQ172">
        <v>19.209399999999999</v>
      </c>
      <c r="FR172">
        <v>25.714600000000001</v>
      </c>
      <c r="FS172">
        <v>29.999600000000001</v>
      </c>
      <c r="FT172">
        <v>25.742100000000001</v>
      </c>
      <c r="FU172">
        <v>25.744299999999999</v>
      </c>
      <c r="FV172">
        <v>29.711600000000001</v>
      </c>
      <c r="FW172">
        <v>33.911200000000001</v>
      </c>
      <c r="FX172">
        <v>0.76581699999999997</v>
      </c>
      <c r="FY172">
        <v>19.225899999999999</v>
      </c>
      <c r="FZ172">
        <v>410</v>
      </c>
      <c r="GA172">
        <v>15.266</v>
      </c>
      <c r="GB172">
        <v>99.853399999999993</v>
      </c>
      <c r="GC172">
        <v>99.566199999999995</v>
      </c>
    </row>
    <row r="173" spans="1:185" x14ac:dyDescent="0.2">
      <c r="A173">
        <v>158</v>
      </c>
      <c r="B173">
        <v>1764966534</v>
      </c>
      <c r="C173">
        <v>3534</v>
      </c>
      <c r="D173" t="s">
        <v>614</v>
      </c>
      <c r="E173" t="s">
        <v>615</v>
      </c>
      <c r="F173">
        <v>15</v>
      </c>
      <c r="G173">
        <v>1764966525.9333301</v>
      </c>
      <c r="H173">
        <f t="shared" si="26"/>
        <v>1.1404655879016898E-3</v>
      </c>
      <c r="I173">
        <v>0</v>
      </c>
      <c r="J173">
        <f t="shared" si="38"/>
        <v>0.16169461309172833</v>
      </c>
      <c r="K173">
        <f t="shared" si="27"/>
        <v>0.22665081756964311</v>
      </c>
      <c r="L173">
        <f t="shared" si="28"/>
        <v>69.801425974523525</v>
      </c>
      <c r="M173">
        <f t="shared" si="29"/>
        <v>1.6372655960306886</v>
      </c>
      <c r="N173">
        <f t="shared" si="30"/>
        <v>2.3456047969969354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26208.937298421046</v>
      </c>
      <c r="T173">
        <f t="shared" si="34"/>
        <v>800.00053333333301</v>
      </c>
      <c r="U173">
        <f t="shared" si="35"/>
        <v>674.40068320015553</v>
      </c>
      <c r="V173">
        <f t="shared" si="36"/>
        <v>0.84300029200000004</v>
      </c>
      <c r="W173">
        <f t="shared" si="37"/>
        <v>0.15870072999999998</v>
      </c>
      <c r="X173">
        <v>1</v>
      </c>
      <c r="Y173">
        <v>1764966525.9333301</v>
      </c>
      <c r="Z173">
        <v>409.26293333333302</v>
      </c>
      <c r="AA173">
        <v>409.95633333333302</v>
      </c>
      <c r="AB173">
        <v>16.318300000000001</v>
      </c>
      <c r="AC173">
        <v>15.1964466666667</v>
      </c>
      <c r="AD173">
        <v>410.23233333333297</v>
      </c>
      <c r="AE173">
        <v>16.176746666666698</v>
      </c>
      <c r="AF173">
        <v>1000.0016000000001</v>
      </c>
      <c r="AG173">
        <v>100.23293333333299</v>
      </c>
      <c r="AH173">
        <v>0.100164846666667</v>
      </c>
      <c r="AI173">
        <v>19.99306</v>
      </c>
      <c r="AJ173">
        <v>999.9</v>
      </c>
      <c r="AK173">
        <v>999.9</v>
      </c>
      <c r="AL173">
        <v>0</v>
      </c>
      <c r="AM173">
        <v>0</v>
      </c>
      <c r="AN173">
        <v>5002.4333333333298</v>
      </c>
      <c r="AO173">
        <v>0</v>
      </c>
      <c r="AP173">
        <v>1.4115</v>
      </c>
      <c r="AQ173">
        <v>-0.6933492</v>
      </c>
      <c r="AR173">
        <v>416.05226666666698</v>
      </c>
      <c r="AS173">
        <v>416.282266666667</v>
      </c>
      <c r="AT173">
        <v>1.12185</v>
      </c>
      <c r="AU173">
        <v>409.95633333333302</v>
      </c>
      <c r="AV173">
        <v>15.1964466666667</v>
      </c>
      <c r="AW173">
        <v>1.635632</v>
      </c>
      <c r="AX173">
        <v>1.5231853333333301</v>
      </c>
      <c r="AY173">
        <v>14.29866</v>
      </c>
      <c r="AZ173">
        <v>13.202906666666699</v>
      </c>
      <c r="BA173">
        <v>800.00053333333301</v>
      </c>
      <c r="BB173">
        <v>0.89999026666666704</v>
      </c>
      <c r="BC173">
        <v>0</v>
      </c>
      <c r="BD173">
        <v>0.100009733333333</v>
      </c>
      <c r="BE173">
        <v>0</v>
      </c>
      <c r="BF173">
        <v>24</v>
      </c>
      <c r="BG173">
        <v>13191</v>
      </c>
      <c r="BH173">
        <v>1764966337</v>
      </c>
      <c r="BI173" t="s">
        <v>587</v>
      </c>
      <c r="BJ173">
        <v>1764966336</v>
      </c>
      <c r="BK173">
        <v>1764966337</v>
      </c>
      <c r="BL173">
        <v>6</v>
      </c>
      <c r="BM173">
        <v>1E-3</v>
      </c>
      <c r="BN173">
        <v>-2E-3</v>
      </c>
      <c r="BO173">
        <v>-0.97</v>
      </c>
      <c r="BP173">
        <v>0.106</v>
      </c>
      <c r="BQ173">
        <v>410</v>
      </c>
      <c r="BR173">
        <v>15</v>
      </c>
      <c r="BS173">
        <v>0.35</v>
      </c>
      <c r="BT173">
        <v>0.06</v>
      </c>
      <c r="BU173">
        <v>-0.70038714285714299</v>
      </c>
      <c r="BV173">
        <v>0.117917064935064</v>
      </c>
      <c r="BW173">
        <v>2.51539315837991E-2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1.1275814285714301</v>
      </c>
      <c r="CD173">
        <v>-0.12139948051947901</v>
      </c>
      <c r="CE173">
        <v>1.54374844625221E-2</v>
      </c>
      <c r="CF173">
        <v>0</v>
      </c>
      <c r="CG173">
        <v>1</v>
      </c>
      <c r="CH173">
        <v>2</v>
      </c>
      <c r="CI173" t="s">
        <v>302</v>
      </c>
      <c r="CJ173">
        <v>3.8439800000000002</v>
      </c>
      <c r="CK173">
        <v>2.7377400000000001</v>
      </c>
      <c r="CL173">
        <v>9.7914399999999999E-2</v>
      </c>
      <c r="CM173">
        <v>9.6657000000000007E-2</v>
      </c>
      <c r="CN173">
        <v>9.0871800000000003E-2</v>
      </c>
      <c r="CO173">
        <v>8.5566199999999995E-2</v>
      </c>
      <c r="CP173">
        <v>31625.8</v>
      </c>
      <c r="CQ173">
        <v>27770.799999999999</v>
      </c>
      <c r="CR173">
        <v>32448.7</v>
      </c>
      <c r="CS173">
        <v>30670.2</v>
      </c>
      <c r="CT173">
        <v>39943.4</v>
      </c>
      <c r="CU173">
        <v>39435.1</v>
      </c>
      <c r="CV173">
        <v>47391.7</v>
      </c>
      <c r="CW173">
        <v>46773.9</v>
      </c>
      <c r="CX173">
        <v>2.8236400000000001</v>
      </c>
      <c r="CY173">
        <v>2.3607999999999998</v>
      </c>
      <c r="CZ173">
        <v>0</v>
      </c>
      <c r="DA173">
        <v>0</v>
      </c>
      <c r="DB173">
        <v>999.9</v>
      </c>
      <c r="DC173">
        <v>999.9</v>
      </c>
      <c r="DD173">
        <v>59.517000000000003</v>
      </c>
      <c r="DE173">
        <v>27.795000000000002</v>
      </c>
      <c r="DF173">
        <v>22.2666</v>
      </c>
      <c r="DG173">
        <v>30.6052</v>
      </c>
      <c r="DH173">
        <v>15.661099999999999</v>
      </c>
      <c r="DI173">
        <v>3</v>
      </c>
      <c r="DJ173">
        <v>-0.104892</v>
      </c>
      <c r="DK173">
        <v>1.6514800000000001</v>
      </c>
      <c r="DL173">
        <v>20.2044</v>
      </c>
      <c r="DM173">
        <v>5.2507099999999998</v>
      </c>
      <c r="DN173">
        <v>12.033899999999999</v>
      </c>
      <c r="DO173">
        <v>4.9673999999999996</v>
      </c>
      <c r="DP173">
        <v>3.2910599999999999</v>
      </c>
      <c r="DQ173">
        <v>9999</v>
      </c>
      <c r="DR173">
        <v>9999</v>
      </c>
      <c r="DS173">
        <v>9999</v>
      </c>
      <c r="DT173">
        <v>468.5</v>
      </c>
      <c r="DU173">
        <v>1.8711899999999999</v>
      </c>
      <c r="DV173">
        <v>1.8761699999999999</v>
      </c>
      <c r="DW173">
        <v>1.8763700000000001</v>
      </c>
      <c r="DX173">
        <v>1.88289</v>
      </c>
      <c r="DY173">
        <v>1.8756299999999999</v>
      </c>
      <c r="DZ173">
        <v>1.87469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-0.96899999999999997</v>
      </c>
      <c r="EQ173">
        <v>0.14149999999999999</v>
      </c>
      <c r="ER173">
        <v>-0.92968878364607699</v>
      </c>
      <c r="ES173">
        <v>-1.59193180084037E-4</v>
      </c>
      <c r="ET173">
        <v>2.35855495449547E-7</v>
      </c>
      <c r="EU173">
        <v>-2.0637061648257601E-10</v>
      </c>
      <c r="EV173">
        <v>-8.6713596817899904E-2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3.3</v>
      </c>
      <c r="FE173">
        <v>3.3</v>
      </c>
      <c r="FF173">
        <v>1.48071</v>
      </c>
      <c r="FG173">
        <v>2.5598100000000001</v>
      </c>
      <c r="FH173">
        <v>2.94556</v>
      </c>
      <c r="FI173">
        <v>3.0639599999999998</v>
      </c>
      <c r="FJ173">
        <v>3.2946800000000001</v>
      </c>
      <c r="FK173">
        <v>2.3071299999999999</v>
      </c>
      <c r="FL173">
        <v>32.686900000000001</v>
      </c>
      <c r="FM173">
        <v>24.122499999999999</v>
      </c>
      <c r="FN173">
        <v>19</v>
      </c>
      <c r="FO173">
        <v>1072.73</v>
      </c>
      <c r="FP173">
        <v>779.04300000000001</v>
      </c>
      <c r="FQ173">
        <v>19.229399999999998</v>
      </c>
      <c r="FR173">
        <v>25.6938</v>
      </c>
      <c r="FS173">
        <v>29.999400000000001</v>
      </c>
      <c r="FT173">
        <v>25.7255</v>
      </c>
      <c r="FU173">
        <v>25.727900000000002</v>
      </c>
      <c r="FV173">
        <v>29.716699999999999</v>
      </c>
      <c r="FW173">
        <v>33.327500000000001</v>
      </c>
      <c r="FX173">
        <v>0.386376</v>
      </c>
      <c r="FY173">
        <v>19.240600000000001</v>
      </c>
      <c r="FZ173">
        <v>410</v>
      </c>
      <c r="GA173">
        <v>15.285500000000001</v>
      </c>
      <c r="GB173">
        <v>99.858500000000006</v>
      </c>
      <c r="GC173">
        <v>99.570999999999998</v>
      </c>
    </row>
    <row r="174" spans="1:185" x14ac:dyDescent="0.2">
      <c r="A174">
        <v>159</v>
      </c>
      <c r="B174">
        <v>1764966549</v>
      </c>
      <c r="C174">
        <v>3549</v>
      </c>
      <c r="D174" t="s">
        <v>616</v>
      </c>
      <c r="E174" t="s">
        <v>617</v>
      </c>
      <c r="F174">
        <v>15</v>
      </c>
      <c r="G174">
        <v>1764966540.9333301</v>
      </c>
      <c r="H174">
        <f t="shared" si="26"/>
        <v>1.101593510977606E-3</v>
      </c>
      <c r="I174">
        <v>0</v>
      </c>
      <c r="J174">
        <f t="shared" si="38"/>
        <v>0.18555765404922395</v>
      </c>
      <c r="K174">
        <f t="shared" si="27"/>
        <v>0.26010015542511028</v>
      </c>
      <c r="L174">
        <f t="shared" si="28"/>
        <v>69.88173390102402</v>
      </c>
      <c r="M174">
        <f t="shared" si="29"/>
        <v>1.6386627920734018</v>
      </c>
      <c r="N174">
        <f t="shared" si="30"/>
        <v>2.3449086057227744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26194.965496263321</v>
      </c>
      <c r="T174">
        <f t="shared" si="34"/>
        <v>800.00393333333295</v>
      </c>
      <c r="U174">
        <f t="shared" si="35"/>
        <v>674.40368380180894</v>
      </c>
      <c r="V174">
        <f t="shared" si="36"/>
        <v>0.84300045999999995</v>
      </c>
      <c r="W174">
        <f t="shared" si="37"/>
        <v>0.15870114999999999</v>
      </c>
      <c r="X174">
        <v>1</v>
      </c>
      <c r="Y174">
        <v>1764966540.9333301</v>
      </c>
      <c r="Z174">
        <v>409.256466666667</v>
      </c>
      <c r="AA174">
        <v>409.9674</v>
      </c>
      <c r="AB174">
        <v>16.3325666666667</v>
      </c>
      <c r="AC174">
        <v>15.2489666666667</v>
      </c>
      <c r="AD174">
        <v>410.22593333333299</v>
      </c>
      <c r="AE174">
        <v>16.190573333333301</v>
      </c>
      <c r="AF174">
        <v>1000.00153333333</v>
      </c>
      <c r="AG174">
        <v>100.23113333333301</v>
      </c>
      <c r="AH174">
        <v>9.9869473333333306E-2</v>
      </c>
      <c r="AI174">
        <v>19.9882666666667</v>
      </c>
      <c r="AJ174">
        <v>999.9</v>
      </c>
      <c r="AK174">
        <v>999.9</v>
      </c>
      <c r="AL174">
        <v>0</v>
      </c>
      <c r="AM174">
        <v>0</v>
      </c>
      <c r="AN174">
        <v>5000.1333333333296</v>
      </c>
      <c r="AO174">
        <v>0</v>
      </c>
      <c r="AP174">
        <v>1.3859026666666701</v>
      </c>
      <c r="AQ174">
        <v>-0.7110088</v>
      </c>
      <c r="AR174">
        <v>416.05166666666702</v>
      </c>
      <c r="AS174">
        <v>416.31586666666698</v>
      </c>
      <c r="AT174">
        <v>1.08359466666667</v>
      </c>
      <c r="AU174">
        <v>409.9674</v>
      </c>
      <c r="AV174">
        <v>15.2489666666667</v>
      </c>
      <c r="AW174">
        <v>1.637032</v>
      </c>
      <c r="AX174">
        <v>1.52842066666667</v>
      </c>
      <c r="AY174">
        <v>14.311859999999999</v>
      </c>
      <c r="AZ174">
        <v>13.2554933333333</v>
      </c>
      <c r="BA174">
        <v>800.00393333333295</v>
      </c>
      <c r="BB174">
        <v>0.89998466666666699</v>
      </c>
      <c r="BC174">
        <v>0</v>
      </c>
      <c r="BD174">
        <v>0.100015333333333</v>
      </c>
      <c r="BE174">
        <v>0</v>
      </c>
      <c r="BF174">
        <v>24</v>
      </c>
      <c r="BG174">
        <v>13191.0333333333</v>
      </c>
      <c r="BH174">
        <v>1764966337</v>
      </c>
      <c r="BI174" t="s">
        <v>587</v>
      </c>
      <c r="BJ174">
        <v>1764966336</v>
      </c>
      <c r="BK174">
        <v>1764966337</v>
      </c>
      <c r="BL174">
        <v>6</v>
      </c>
      <c r="BM174">
        <v>1E-3</v>
      </c>
      <c r="BN174">
        <v>-2E-3</v>
      </c>
      <c r="BO174">
        <v>-0.97</v>
      </c>
      <c r="BP174">
        <v>0.106</v>
      </c>
      <c r="BQ174">
        <v>410</v>
      </c>
      <c r="BR174">
        <v>15</v>
      </c>
      <c r="BS174">
        <v>0.35</v>
      </c>
      <c r="BT174">
        <v>0.06</v>
      </c>
      <c r="BU174">
        <v>-0.70349589999999995</v>
      </c>
      <c r="BV174">
        <v>-0.16851293233082601</v>
      </c>
      <c r="BW174">
        <v>1.9426572412291399E-2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1.090714</v>
      </c>
      <c r="CD174">
        <v>-5.7678496240601597E-2</v>
      </c>
      <c r="CE174">
        <v>1.82569100342856E-2</v>
      </c>
      <c r="CF174">
        <v>1</v>
      </c>
      <c r="CG174">
        <v>2</v>
      </c>
      <c r="CH174">
        <v>2</v>
      </c>
      <c r="CI174" t="s">
        <v>290</v>
      </c>
      <c r="CJ174">
        <v>3.84395</v>
      </c>
      <c r="CK174">
        <v>2.7379799999999999</v>
      </c>
      <c r="CL174">
        <v>9.79212E-2</v>
      </c>
      <c r="CM174">
        <v>9.6667100000000006E-2</v>
      </c>
      <c r="CN174">
        <v>9.0996099999999996E-2</v>
      </c>
      <c r="CO174">
        <v>8.5601700000000003E-2</v>
      </c>
      <c r="CP174">
        <v>31626.7</v>
      </c>
      <c r="CQ174">
        <v>27772.400000000001</v>
      </c>
      <c r="CR174">
        <v>32449.8</v>
      </c>
      <c r="CS174">
        <v>30672.2</v>
      </c>
      <c r="CT174">
        <v>39938.800000000003</v>
      </c>
      <c r="CU174">
        <v>39435.699999999997</v>
      </c>
      <c r="CV174">
        <v>47393.1</v>
      </c>
      <c r="CW174">
        <v>46776.4</v>
      </c>
      <c r="CX174">
        <v>2.8242400000000001</v>
      </c>
      <c r="CY174">
        <v>2.36138</v>
      </c>
      <c r="CZ174">
        <v>0</v>
      </c>
      <c r="DA174">
        <v>0</v>
      </c>
      <c r="DB174">
        <v>999.9</v>
      </c>
      <c r="DC174">
        <v>999.9</v>
      </c>
      <c r="DD174">
        <v>59.375999999999998</v>
      </c>
      <c r="DE174">
        <v>27.815000000000001</v>
      </c>
      <c r="DF174">
        <v>22.239100000000001</v>
      </c>
      <c r="DG174">
        <v>30.6952</v>
      </c>
      <c r="DH174">
        <v>15.629</v>
      </c>
      <c r="DI174">
        <v>3</v>
      </c>
      <c r="DJ174">
        <v>-0.10682899999999999</v>
      </c>
      <c r="DK174">
        <v>1.6048</v>
      </c>
      <c r="DL174">
        <v>20.204599999999999</v>
      </c>
      <c r="DM174">
        <v>5.25143</v>
      </c>
      <c r="DN174">
        <v>12.033899999999999</v>
      </c>
      <c r="DO174">
        <v>4.9672799999999997</v>
      </c>
      <c r="DP174">
        <v>3.2910200000000001</v>
      </c>
      <c r="DQ174">
        <v>9999</v>
      </c>
      <c r="DR174">
        <v>9999</v>
      </c>
      <c r="DS174">
        <v>9999</v>
      </c>
      <c r="DT174">
        <v>468.5</v>
      </c>
      <c r="DU174">
        <v>1.8711800000000001</v>
      </c>
      <c r="DV174">
        <v>1.8762000000000001</v>
      </c>
      <c r="DW174">
        <v>1.8763700000000001</v>
      </c>
      <c r="DX174">
        <v>1.88289</v>
      </c>
      <c r="DY174">
        <v>1.8756299999999999</v>
      </c>
      <c r="DZ174">
        <v>1.8747</v>
      </c>
      <c r="EA174">
        <v>1.8708899999999999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-0.96899999999999997</v>
      </c>
      <c r="EQ174">
        <v>0.1424</v>
      </c>
      <c r="ER174">
        <v>-0.92968878364607699</v>
      </c>
      <c r="ES174">
        <v>-1.59193180084037E-4</v>
      </c>
      <c r="ET174">
        <v>2.35855495449547E-7</v>
      </c>
      <c r="EU174">
        <v>-2.0637061648257601E-10</v>
      </c>
      <c r="EV174">
        <v>-8.6713596817899904E-2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3.5</v>
      </c>
      <c r="FE174">
        <v>3.5</v>
      </c>
      <c r="FF174">
        <v>1.48193</v>
      </c>
      <c r="FG174">
        <v>2.5647000000000002</v>
      </c>
      <c r="FH174">
        <v>2.94556</v>
      </c>
      <c r="FI174">
        <v>3.0639599999999998</v>
      </c>
      <c r="FJ174">
        <v>3.2946800000000001</v>
      </c>
      <c r="FK174">
        <v>2.3120099999999999</v>
      </c>
      <c r="FL174">
        <v>32.686900000000001</v>
      </c>
      <c r="FM174">
        <v>24.1313</v>
      </c>
      <c r="FN174">
        <v>19</v>
      </c>
      <c r="FO174">
        <v>1073.07</v>
      </c>
      <c r="FP174">
        <v>779.37</v>
      </c>
      <c r="FQ174">
        <v>19.254799999999999</v>
      </c>
      <c r="FR174">
        <v>25.6722</v>
      </c>
      <c r="FS174">
        <v>29.999500000000001</v>
      </c>
      <c r="FT174">
        <v>25.709199999999999</v>
      </c>
      <c r="FU174">
        <v>25.712</v>
      </c>
      <c r="FV174">
        <v>29.720400000000001</v>
      </c>
      <c r="FW174">
        <v>33.327500000000001</v>
      </c>
      <c r="FX174">
        <v>0</v>
      </c>
      <c r="FY174">
        <v>19.2652</v>
      </c>
      <c r="FZ174">
        <v>410</v>
      </c>
      <c r="GA174">
        <v>15.277799999999999</v>
      </c>
      <c r="GB174">
        <v>99.861500000000007</v>
      </c>
      <c r="GC174">
        <v>99.576800000000006</v>
      </c>
    </row>
    <row r="175" spans="1:185" x14ac:dyDescent="0.2">
      <c r="A175">
        <v>160</v>
      </c>
      <c r="B175">
        <v>1764966564</v>
      </c>
      <c r="C175">
        <v>3564</v>
      </c>
      <c r="D175" t="s">
        <v>618</v>
      </c>
      <c r="E175" t="s">
        <v>619</v>
      </c>
      <c r="F175">
        <v>15</v>
      </c>
      <c r="G175">
        <v>1764966555.9333301</v>
      </c>
      <c r="H175">
        <f t="shared" si="26"/>
        <v>1.1200153320449699E-3</v>
      </c>
      <c r="I175">
        <v>0</v>
      </c>
      <c r="J175">
        <f t="shared" si="38"/>
        <v>0.17435378936074858</v>
      </c>
      <c r="K175">
        <f t="shared" si="27"/>
        <v>0.24439545727204298</v>
      </c>
      <c r="L175">
        <f t="shared" si="28"/>
        <v>69.941970254157809</v>
      </c>
      <c r="M175">
        <f t="shared" si="29"/>
        <v>1.6398477729311309</v>
      </c>
      <c r="N175">
        <f t="shared" si="30"/>
        <v>2.3445833266809459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26194.403286862336</v>
      </c>
      <c r="T175">
        <f t="shared" si="34"/>
        <v>800.00146666666603</v>
      </c>
      <c r="U175">
        <f t="shared" si="35"/>
        <v>674.40162200070608</v>
      </c>
      <c r="V175">
        <f t="shared" si="36"/>
        <v>0.84300048199999966</v>
      </c>
      <c r="W175">
        <f t="shared" si="37"/>
        <v>0.15870133491999994</v>
      </c>
      <c r="X175">
        <v>1</v>
      </c>
      <c r="Y175">
        <v>1764966555.9333301</v>
      </c>
      <c r="Z175">
        <v>409.28186666666699</v>
      </c>
      <c r="AA175">
        <v>409.98466666666701</v>
      </c>
      <c r="AB175">
        <v>16.344453333333298</v>
      </c>
      <c r="AC175">
        <v>15.24274</v>
      </c>
      <c r="AD175">
        <v>410.25133333333298</v>
      </c>
      <c r="AE175">
        <v>16.202079999999999</v>
      </c>
      <c r="AF175">
        <v>999.99633333333304</v>
      </c>
      <c r="AG175">
        <v>100.230533333333</v>
      </c>
      <c r="AH175">
        <v>0.10000323999999999</v>
      </c>
      <c r="AI175">
        <v>19.986026666666699</v>
      </c>
      <c r="AJ175">
        <v>999.9</v>
      </c>
      <c r="AK175">
        <v>999.9</v>
      </c>
      <c r="AL175">
        <v>0</v>
      </c>
      <c r="AM175">
        <v>0</v>
      </c>
      <c r="AN175">
        <v>5000.0333333333301</v>
      </c>
      <c r="AO175">
        <v>0</v>
      </c>
      <c r="AP175">
        <v>1.3685879999999999</v>
      </c>
      <c r="AQ175">
        <v>-0.70297639999999995</v>
      </c>
      <c r="AR175">
        <v>416.08240000000001</v>
      </c>
      <c r="AS175">
        <v>416.33080000000001</v>
      </c>
      <c r="AT175">
        <v>1.1017159999999999</v>
      </c>
      <c r="AU175">
        <v>409.98466666666701</v>
      </c>
      <c r="AV175">
        <v>15.24274</v>
      </c>
      <c r="AW175">
        <v>1.638212</v>
      </c>
      <c r="AX175">
        <v>1.52778666666667</v>
      </c>
      <c r="AY175">
        <v>14.32302</v>
      </c>
      <c r="AZ175">
        <v>13.249126666666699</v>
      </c>
      <c r="BA175">
        <v>800.00146666666603</v>
      </c>
      <c r="BB175">
        <v>0.89998199999999995</v>
      </c>
      <c r="BC175">
        <v>0</v>
      </c>
      <c r="BD175">
        <v>0.100017933333333</v>
      </c>
      <c r="BE175">
        <v>0</v>
      </c>
      <c r="BF175">
        <v>24</v>
      </c>
      <c r="BG175">
        <v>13190.993333333299</v>
      </c>
      <c r="BH175">
        <v>1764966337</v>
      </c>
      <c r="BI175" t="s">
        <v>587</v>
      </c>
      <c r="BJ175">
        <v>1764966336</v>
      </c>
      <c r="BK175">
        <v>1764966337</v>
      </c>
      <c r="BL175">
        <v>6</v>
      </c>
      <c r="BM175">
        <v>1E-3</v>
      </c>
      <c r="BN175">
        <v>-2E-3</v>
      </c>
      <c r="BO175">
        <v>-0.97</v>
      </c>
      <c r="BP175">
        <v>0.106</v>
      </c>
      <c r="BQ175">
        <v>410</v>
      </c>
      <c r="BR175">
        <v>15</v>
      </c>
      <c r="BS175">
        <v>0.35</v>
      </c>
      <c r="BT175">
        <v>0.06</v>
      </c>
      <c r="BU175">
        <v>-0.70684049999999998</v>
      </c>
      <c r="BV175">
        <v>8.2399488721804304E-2</v>
      </c>
      <c r="BW175">
        <v>1.3774273971792501E-2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1.0994459999999999</v>
      </c>
      <c r="CD175">
        <v>3.7947969924810802E-2</v>
      </c>
      <c r="CE175">
        <v>4.1184018745139498E-3</v>
      </c>
      <c r="CF175">
        <v>1</v>
      </c>
      <c r="CG175">
        <v>2</v>
      </c>
      <c r="CH175">
        <v>2</v>
      </c>
      <c r="CI175" t="s">
        <v>290</v>
      </c>
      <c r="CJ175">
        <v>3.8439100000000002</v>
      </c>
      <c r="CK175">
        <v>2.7377500000000001</v>
      </c>
      <c r="CL175">
        <v>9.7932900000000003E-2</v>
      </c>
      <c r="CM175">
        <v>9.6670199999999998E-2</v>
      </c>
      <c r="CN175">
        <v>9.0989100000000003E-2</v>
      </c>
      <c r="CO175">
        <v>8.5581599999999994E-2</v>
      </c>
      <c r="CP175">
        <v>31627.5</v>
      </c>
      <c r="CQ175">
        <v>27773.3</v>
      </c>
      <c r="CR175">
        <v>32451</v>
      </c>
      <c r="CS175">
        <v>30673.200000000001</v>
      </c>
      <c r="CT175">
        <v>39940.199999999997</v>
      </c>
      <c r="CU175">
        <v>39438.199999999997</v>
      </c>
      <c r="CV175">
        <v>47394.5</v>
      </c>
      <c r="CW175">
        <v>46778.3</v>
      </c>
      <c r="CX175">
        <v>2.8244600000000002</v>
      </c>
      <c r="CY175">
        <v>2.3619599999999998</v>
      </c>
      <c r="CZ175">
        <v>0</v>
      </c>
      <c r="DA175">
        <v>0</v>
      </c>
      <c r="DB175">
        <v>999.9</v>
      </c>
      <c r="DC175">
        <v>999.9</v>
      </c>
      <c r="DD175">
        <v>59.277999999999999</v>
      </c>
      <c r="DE175">
        <v>27.815000000000001</v>
      </c>
      <c r="DF175">
        <v>22.2029</v>
      </c>
      <c r="DG175">
        <v>30.4252</v>
      </c>
      <c r="DH175">
        <v>15.677099999999999</v>
      </c>
      <c r="DI175">
        <v>3</v>
      </c>
      <c r="DJ175">
        <v>-0.108805</v>
      </c>
      <c r="DK175">
        <v>1.5550999999999999</v>
      </c>
      <c r="DL175">
        <v>20.205500000000001</v>
      </c>
      <c r="DM175">
        <v>5.2519099999999996</v>
      </c>
      <c r="DN175">
        <v>12.033899999999999</v>
      </c>
      <c r="DO175">
        <v>4.9674399999999999</v>
      </c>
      <c r="DP175">
        <v>3.2910200000000001</v>
      </c>
      <c r="DQ175">
        <v>9999</v>
      </c>
      <c r="DR175">
        <v>9999</v>
      </c>
      <c r="DS175">
        <v>9999</v>
      </c>
      <c r="DT175">
        <v>468.5</v>
      </c>
      <c r="DU175">
        <v>1.8711800000000001</v>
      </c>
      <c r="DV175">
        <v>1.8762000000000001</v>
      </c>
      <c r="DW175">
        <v>1.8763700000000001</v>
      </c>
      <c r="DX175">
        <v>1.8828800000000001</v>
      </c>
      <c r="DY175">
        <v>1.8756299999999999</v>
      </c>
      <c r="DZ175">
        <v>1.87469</v>
      </c>
      <c r="EA175">
        <v>1.8708800000000001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-0.97</v>
      </c>
      <c r="EQ175">
        <v>0.1424</v>
      </c>
      <c r="ER175">
        <v>-0.92968878364607699</v>
      </c>
      <c r="ES175">
        <v>-1.59193180084037E-4</v>
      </c>
      <c r="ET175">
        <v>2.35855495449547E-7</v>
      </c>
      <c r="EU175">
        <v>-2.0637061648257601E-10</v>
      </c>
      <c r="EV175">
        <v>-8.6713596817899904E-2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3.8</v>
      </c>
      <c r="FE175">
        <v>3.8</v>
      </c>
      <c r="FF175">
        <v>1.48193</v>
      </c>
      <c r="FG175">
        <v>2.5634800000000002</v>
      </c>
      <c r="FH175">
        <v>2.94556</v>
      </c>
      <c r="FI175">
        <v>3.0639599999999998</v>
      </c>
      <c r="FJ175">
        <v>3.2946800000000001</v>
      </c>
      <c r="FK175">
        <v>2.3107899999999999</v>
      </c>
      <c r="FL175">
        <v>32.686900000000001</v>
      </c>
      <c r="FM175">
        <v>24.14</v>
      </c>
      <c r="FN175">
        <v>19</v>
      </c>
      <c r="FO175">
        <v>1072.96</v>
      </c>
      <c r="FP175">
        <v>779.66600000000005</v>
      </c>
      <c r="FQ175">
        <v>19.2822</v>
      </c>
      <c r="FR175">
        <v>25.65</v>
      </c>
      <c r="FS175">
        <v>29.999400000000001</v>
      </c>
      <c r="FT175">
        <v>25.691400000000002</v>
      </c>
      <c r="FU175">
        <v>25.693899999999999</v>
      </c>
      <c r="FV175">
        <v>29.721599999999999</v>
      </c>
      <c r="FW175">
        <v>33.327500000000001</v>
      </c>
      <c r="FX175">
        <v>0</v>
      </c>
      <c r="FY175">
        <v>19.294599999999999</v>
      </c>
      <c r="FZ175">
        <v>410</v>
      </c>
      <c r="GA175">
        <v>15.277799999999999</v>
      </c>
      <c r="GB175">
        <v>99.864800000000002</v>
      </c>
      <c r="GC175">
        <v>99.580500000000001</v>
      </c>
    </row>
    <row r="176" spans="1:185" x14ac:dyDescent="0.2">
      <c r="A176">
        <v>161</v>
      </c>
      <c r="B176">
        <v>1764966579</v>
      </c>
      <c r="C176">
        <v>3579</v>
      </c>
      <c r="D176" t="s">
        <v>620</v>
      </c>
      <c r="E176" t="s">
        <v>621</v>
      </c>
      <c r="F176">
        <v>15</v>
      </c>
      <c r="G176">
        <v>1764966570.9333301</v>
      </c>
      <c r="H176">
        <f t="shared" si="26"/>
        <v>1.1253304307401451E-3</v>
      </c>
      <c r="I176">
        <v>0</v>
      </c>
      <c r="J176">
        <f t="shared" si="38"/>
        <v>0.18430197395438108</v>
      </c>
      <c r="K176">
        <f t="shared" si="27"/>
        <v>0.25834004162378893</v>
      </c>
      <c r="L176">
        <f t="shared" si="28"/>
        <v>69.943316362467868</v>
      </c>
      <c r="M176">
        <f t="shared" si="29"/>
        <v>1.6397493397219365</v>
      </c>
      <c r="N176">
        <f t="shared" si="30"/>
        <v>2.3443974706950539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26189.083985068824</v>
      </c>
      <c r="T176">
        <f t="shared" si="34"/>
        <v>800.00106666666704</v>
      </c>
      <c r="U176">
        <f t="shared" si="35"/>
        <v>674.40142080069597</v>
      </c>
      <c r="V176">
        <f t="shared" si="36"/>
        <v>0.84300065200000029</v>
      </c>
      <c r="W176">
        <f t="shared" si="37"/>
        <v>0.15870150008000006</v>
      </c>
      <c r="X176">
        <v>1</v>
      </c>
      <c r="Y176">
        <v>1764966570.9333301</v>
      </c>
      <c r="Z176">
        <v>409.29140000000001</v>
      </c>
      <c r="AA176">
        <v>410.01033333333299</v>
      </c>
      <c r="AB176">
        <v>16.3434733333333</v>
      </c>
      <c r="AC176">
        <v>15.2365266666667</v>
      </c>
      <c r="AD176">
        <v>410.26100000000002</v>
      </c>
      <c r="AE176">
        <v>16.201133333333299</v>
      </c>
      <c r="AF176">
        <v>999.99273333333304</v>
      </c>
      <c r="AG176">
        <v>100.2306</v>
      </c>
      <c r="AH176">
        <v>9.9929886666666703E-2</v>
      </c>
      <c r="AI176">
        <v>19.984746666666702</v>
      </c>
      <c r="AJ176">
        <v>999.9</v>
      </c>
      <c r="AK176">
        <v>999.9</v>
      </c>
      <c r="AL176">
        <v>0</v>
      </c>
      <c r="AM176">
        <v>0</v>
      </c>
      <c r="AN176">
        <v>4999.1333333333296</v>
      </c>
      <c r="AO176">
        <v>0</v>
      </c>
      <c r="AP176">
        <v>1.359556</v>
      </c>
      <c r="AQ176">
        <v>-0.71890666666666703</v>
      </c>
      <c r="AR176">
        <v>416.09193333333297</v>
      </c>
      <c r="AS176">
        <v>416.35406666666699</v>
      </c>
      <c r="AT176">
        <v>1.1069613333333299</v>
      </c>
      <c r="AU176">
        <v>410.01033333333299</v>
      </c>
      <c r="AV176">
        <v>15.2365266666667</v>
      </c>
      <c r="AW176">
        <v>1.63811666666667</v>
      </c>
      <c r="AX176">
        <v>1.5271653333333299</v>
      </c>
      <c r="AY176">
        <v>14.32212</v>
      </c>
      <c r="AZ176">
        <v>13.242893333333299</v>
      </c>
      <c r="BA176">
        <v>800.00106666666704</v>
      </c>
      <c r="BB176">
        <v>0.89998020000000001</v>
      </c>
      <c r="BC176">
        <v>0</v>
      </c>
      <c r="BD176">
        <v>0.100019866666667</v>
      </c>
      <c r="BE176">
        <v>0</v>
      </c>
      <c r="BF176">
        <v>24</v>
      </c>
      <c r="BG176">
        <v>13190.96</v>
      </c>
      <c r="BH176">
        <v>1764966337</v>
      </c>
      <c r="BI176" t="s">
        <v>587</v>
      </c>
      <c r="BJ176">
        <v>1764966336</v>
      </c>
      <c r="BK176">
        <v>1764966337</v>
      </c>
      <c r="BL176">
        <v>6</v>
      </c>
      <c r="BM176">
        <v>1E-3</v>
      </c>
      <c r="BN176">
        <v>-2E-3</v>
      </c>
      <c r="BO176">
        <v>-0.97</v>
      </c>
      <c r="BP176">
        <v>0.106</v>
      </c>
      <c r="BQ176">
        <v>410</v>
      </c>
      <c r="BR176">
        <v>15</v>
      </c>
      <c r="BS176">
        <v>0.35</v>
      </c>
      <c r="BT176">
        <v>0.06</v>
      </c>
      <c r="BU176">
        <v>-0.71216884999999996</v>
      </c>
      <c r="BV176">
        <v>-0.156406781954888</v>
      </c>
      <c r="BW176">
        <v>1.92550955652653E-2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1.1062915</v>
      </c>
      <c r="CD176">
        <v>3.29670676691734E-2</v>
      </c>
      <c r="CE176">
        <v>3.9953701643277101E-3</v>
      </c>
      <c r="CF176">
        <v>1</v>
      </c>
      <c r="CG176">
        <v>2</v>
      </c>
      <c r="CH176">
        <v>2</v>
      </c>
      <c r="CI176" t="s">
        <v>290</v>
      </c>
      <c r="CJ176">
        <v>3.8439299999999998</v>
      </c>
      <c r="CK176">
        <v>2.73786</v>
      </c>
      <c r="CL176">
        <v>9.7936999999999996E-2</v>
      </c>
      <c r="CM176">
        <v>9.66804E-2</v>
      </c>
      <c r="CN176">
        <v>9.1004399999999999E-2</v>
      </c>
      <c r="CO176">
        <v>8.5556499999999994E-2</v>
      </c>
      <c r="CP176">
        <v>31629.1</v>
      </c>
      <c r="CQ176">
        <v>27776</v>
      </c>
      <c r="CR176">
        <v>32452.7</v>
      </c>
      <c r="CS176">
        <v>30676.400000000001</v>
      </c>
      <c r="CT176">
        <v>39941.5</v>
      </c>
      <c r="CU176">
        <v>39443.300000000003</v>
      </c>
      <c r="CV176">
        <v>47397</v>
      </c>
      <c r="CW176">
        <v>46783</v>
      </c>
      <c r="CX176">
        <v>2.82436</v>
      </c>
      <c r="CY176">
        <v>2.36198</v>
      </c>
      <c r="CZ176">
        <v>0</v>
      </c>
      <c r="DA176">
        <v>0</v>
      </c>
      <c r="DB176">
        <v>999.9</v>
      </c>
      <c r="DC176">
        <v>999.9</v>
      </c>
      <c r="DD176">
        <v>59.180999999999997</v>
      </c>
      <c r="DE176">
        <v>27.835000000000001</v>
      </c>
      <c r="DF176">
        <v>22.1906</v>
      </c>
      <c r="DG176">
        <v>30.4252</v>
      </c>
      <c r="DH176">
        <v>15.6571</v>
      </c>
      <c r="DI176">
        <v>3</v>
      </c>
      <c r="DJ176">
        <v>-0.110874</v>
      </c>
      <c r="DK176">
        <v>1.5051000000000001</v>
      </c>
      <c r="DL176">
        <v>20.2056</v>
      </c>
      <c r="DM176">
        <v>5.2515499999999999</v>
      </c>
      <c r="DN176">
        <v>12.033899999999999</v>
      </c>
      <c r="DO176">
        <v>4.9672400000000003</v>
      </c>
      <c r="DP176">
        <v>3.2909999999999999</v>
      </c>
      <c r="DQ176">
        <v>9999</v>
      </c>
      <c r="DR176">
        <v>9999</v>
      </c>
      <c r="DS176">
        <v>9999</v>
      </c>
      <c r="DT176">
        <v>468.5</v>
      </c>
      <c r="DU176">
        <v>1.8711800000000001</v>
      </c>
      <c r="DV176">
        <v>1.8762000000000001</v>
      </c>
      <c r="DW176">
        <v>1.8763700000000001</v>
      </c>
      <c r="DX176">
        <v>1.8829199999999999</v>
      </c>
      <c r="DY176">
        <v>1.87565</v>
      </c>
      <c r="DZ176">
        <v>1.87469</v>
      </c>
      <c r="EA176">
        <v>1.8708800000000001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-0.97</v>
      </c>
      <c r="EQ176">
        <v>0.1424</v>
      </c>
      <c r="ER176">
        <v>-0.92968878364607699</v>
      </c>
      <c r="ES176">
        <v>-1.59193180084037E-4</v>
      </c>
      <c r="ET176">
        <v>2.35855495449547E-7</v>
      </c>
      <c r="EU176">
        <v>-2.0637061648257601E-10</v>
      </c>
      <c r="EV176">
        <v>-8.6713596817899904E-2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4</v>
      </c>
      <c r="FE176">
        <v>4</v>
      </c>
      <c r="FF176">
        <v>1.48071</v>
      </c>
      <c r="FG176">
        <v>2.5585900000000001</v>
      </c>
      <c r="FH176">
        <v>2.94556</v>
      </c>
      <c r="FI176">
        <v>3.0639599999999998</v>
      </c>
      <c r="FJ176">
        <v>3.2946800000000001</v>
      </c>
      <c r="FK176">
        <v>2.3022499999999999</v>
      </c>
      <c r="FL176">
        <v>32.686900000000001</v>
      </c>
      <c r="FM176">
        <v>24.14</v>
      </c>
      <c r="FN176">
        <v>19</v>
      </c>
      <c r="FO176">
        <v>1072.48</v>
      </c>
      <c r="FP176">
        <v>779.40700000000004</v>
      </c>
      <c r="FQ176">
        <v>19.314599999999999</v>
      </c>
      <c r="FR176">
        <v>25.6267</v>
      </c>
      <c r="FS176">
        <v>29.999400000000001</v>
      </c>
      <c r="FT176">
        <v>25.672799999999999</v>
      </c>
      <c r="FU176">
        <v>25.6754</v>
      </c>
      <c r="FV176">
        <v>29.7193</v>
      </c>
      <c r="FW176">
        <v>33.327500000000001</v>
      </c>
      <c r="FX176">
        <v>0</v>
      </c>
      <c r="FY176">
        <v>19.326599999999999</v>
      </c>
      <c r="FZ176">
        <v>410</v>
      </c>
      <c r="GA176">
        <v>15.277799999999999</v>
      </c>
      <c r="GB176">
        <v>99.869900000000001</v>
      </c>
      <c r="GC176">
        <v>99.590699999999998</v>
      </c>
    </row>
    <row r="177" spans="1:185" x14ac:dyDescent="0.2">
      <c r="A177">
        <v>162</v>
      </c>
      <c r="B177">
        <v>1764966594</v>
      </c>
      <c r="C177">
        <v>3594</v>
      </c>
      <c r="D177" t="s">
        <v>622</v>
      </c>
      <c r="E177" t="s">
        <v>623</v>
      </c>
      <c r="F177">
        <v>15</v>
      </c>
      <c r="G177">
        <v>1764966585.9333301</v>
      </c>
      <c r="H177">
        <f t="shared" si="26"/>
        <v>1.1344003806047723E-3</v>
      </c>
      <c r="I177">
        <v>0</v>
      </c>
      <c r="J177">
        <f t="shared" si="38"/>
        <v>0.15710903307670546</v>
      </c>
      <c r="K177">
        <f t="shared" si="27"/>
        <v>0.22022311141689488</v>
      </c>
      <c r="L177">
        <f t="shared" si="28"/>
        <v>69.941572418021806</v>
      </c>
      <c r="M177">
        <f t="shared" si="29"/>
        <v>1.6398445388622984</v>
      </c>
      <c r="N177">
        <f t="shared" si="30"/>
        <v>2.344592038997054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26188.386223868205</v>
      </c>
      <c r="T177">
        <f t="shared" si="34"/>
        <v>800.00146666666706</v>
      </c>
      <c r="U177">
        <f t="shared" si="35"/>
        <v>674.40127624007278</v>
      </c>
      <c r="V177">
        <f t="shared" si="36"/>
        <v>0.84300004979999932</v>
      </c>
      <c r="W177">
        <f t="shared" si="37"/>
        <v>0.15870011150799987</v>
      </c>
      <c r="X177">
        <v>1</v>
      </c>
      <c r="Y177">
        <v>1764966585.9333301</v>
      </c>
      <c r="Z177">
        <v>409.30326666666701</v>
      </c>
      <c r="AA177">
        <v>409.98779999999999</v>
      </c>
      <c r="AB177">
        <v>16.344533333333299</v>
      </c>
      <c r="AC177">
        <v>15.228680000000001</v>
      </c>
      <c r="AD177">
        <v>410.27260000000001</v>
      </c>
      <c r="AE177">
        <v>16.202166666666699</v>
      </c>
      <c r="AF177">
        <v>1000.0051999999999</v>
      </c>
      <c r="AG177">
        <v>100.22993333333299</v>
      </c>
      <c r="AH177">
        <v>9.9914293333333307E-2</v>
      </c>
      <c r="AI177">
        <v>19.986086666666701</v>
      </c>
      <c r="AJ177">
        <v>999.9</v>
      </c>
      <c r="AK177">
        <v>999.9</v>
      </c>
      <c r="AL177">
        <v>0</v>
      </c>
      <c r="AM177">
        <v>0</v>
      </c>
      <c r="AN177">
        <v>4999.0666666666702</v>
      </c>
      <c r="AO177">
        <v>0</v>
      </c>
      <c r="AP177">
        <v>1.3881573333333299</v>
      </c>
      <c r="AQ177">
        <v>-0.68451533333333303</v>
      </c>
      <c r="AR177">
        <v>416.10433333333299</v>
      </c>
      <c r="AS177">
        <v>416.32786666666698</v>
      </c>
      <c r="AT177">
        <v>1.115858</v>
      </c>
      <c r="AU177">
        <v>409.98779999999999</v>
      </c>
      <c r="AV177">
        <v>15.228680000000001</v>
      </c>
      <c r="AW177">
        <v>1.6382126666666701</v>
      </c>
      <c r="AX177">
        <v>1.52637</v>
      </c>
      <c r="AY177">
        <v>14.3230066666667</v>
      </c>
      <c r="AZ177">
        <v>13.2349</v>
      </c>
      <c r="BA177">
        <v>800.00146666666706</v>
      </c>
      <c r="BB177">
        <v>0.89999853333333302</v>
      </c>
      <c r="BC177">
        <v>0</v>
      </c>
      <c r="BD177">
        <v>0.10000147333333299</v>
      </c>
      <c r="BE177">
        <v>0</v>
      </c>
      <c r="BF177">
        <v>24</v>
      </c>
      <c r="BG177">
        <v>13191.053333333301</v>
      </c>
      <c r="BH177">
        <v>1764966337</v>
      </c>
      <c r="BI177" t="s">
        <v>587</v>
      </c>
      <c r="BJ177">
        <v>1764966336</v>
      </c>
      <c r="BK177">
        <v>1764966337</v>
      </c>
      <c r="BL177">
        <v>6</v>
      </c>
      <c r="BM177">
        <v>1E-3</v>
      </c>
      <c r="BN177">
        <v>-2E-3</v>
      </c>
      <c r="BO177">
        <v>-0.97</v>
      </c>
      <c r="BP177">
        <v>0.106</v>
      </c>
      <c r="BQ177">
        <v>410</v>
      </c>
      <c r="BR177">
        <v>15</v>
      </c>
      <c r="BS177">
        <v>0.35</v>
      </c>
      <c r="BT177">
        <v>0.06</v>
      </c>
      <c r="BU177">
        <v>-0.69861561904761904</v>
      </c>
      <c r="BV177">
        <v>0.13295368831168899</v>
      </c>
      <c r="BW177">
        <v>3.0874180594449501E-2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1.11460761904762</v>
      </c>
      <c r="CD177">
        <v>2.74745454545475E-2</v>
      </c>
      <c r="CE177">
        <v>3.18862547601689E-3</v>
      </c>
      <c r="CF177">
        <v>1</v>
      </c>
      <c r="CG177">
        <v>2</v>
      </c>
      <c r="CH177">
        <v>2</v>
      </c>
      <c r="CI177" t="s">
        <v>290</v>
      </c>
      <c r="CJ177">
        <v>3.84396</v>
      </c>
      <c r="CK177">
        <v>2.7374100000000001</v>
      </c>
      <c r="CL177">
        <v>9.7937899999999994E-2</v>
      </c>
      <c r="CM177">
        <v>9.6685099999999996E-2</v>
      </c>
      <c r="CN177">
        <v>9.0984099999999998E-2</v>
      </c>
      <c r="CO177">
        <v>8.5524299999999998E-2</v>
      </c>
      <c r="CP177">
        <v>31630.6</v>
      </c>
      <c r="CQ177">
        <v>27777.200000000001</v>
      </c>
      <c r="CR177">
        <v>32454.1</v>
      </c>
      <c r="CS177">
        <v>30677.8</v>
      </c>
      <c r="CT177">
        <v>39944</v>
      </c>
      <c r="CU177">
        <v>39446.199999999997</v>
      </c>
      <c r="CV177">
        <v>47398.9</v>
      </c>
      <c r="CW177">
        <v>46784.800000000003</v>
      </c>
      <c r="CX177">
        <v>2.8251200000000001</v>
      </c>
      <c r="CY177">
        <v>2.3629199999999999</v>
      </c>
      <c r="CZ177">
        <v>0</v>
      </c>
      <c r="DA177">
        <v>0</v>
      </c>
      <c r="DB177">
        <v>999.9</v>
      </c>
      <c r="DC177">
        <v>999.9</v>
      </c>
      <c r="DD177">
        <v>59.107999999999997</v>
      </c>
      <c r="DE177">
        <v>27.844999999999999</v>
      </c>
      <c r="DF177">
        <v>22.1785</v>
      </c>
      <c r="DG177">
        <v>30.575199999999999</v>
      </c>
      <c r="DH177">
        <v>15.637</v>
      </c>
      <c r="DI177">
        <v>3</v>
      </c>
      <c r="DJ177">
        <v>-0.112931</v>
      </c>
      <c r="DK177">
        <v>1.46916</v>
      </c>
      <c r="DL177">
        <v>20.206</v>
      </c>
      <c r="DM177">
        <v>5.2508299999999997</v>
      </c>
      <c r="DN177">
        <v>12.033899999999999</v>
      </c>
      <c r="DO177">
        <v>4.9672400000000003</v>
      </c>
      <c r="DP177">
        <v>3.2910400000000002</v>
      </c>
      <c r="DQ177">
        <v>9999</v>
      </c>
      <c r="DR177">
        <v>9999</v>
      </c>
      <c r="DS177">
        <v>9999</v>
      </c>
      <c r="DT177">
        <v>468.5</v>
      </c>
      <c r="DU177">
        <v>1.8711899999999999</v>
      </c>
      <c r="DV177">
        <v>1.87615</v>
      </c>
      <c r="DW177">
        <v>1.8763700000000001</v>
      </c>
      <c r="DX177">
        <v>1.8828800000000001</v>
      </c>
      <c r="DY177">
        <v>1.8756200000000001</v>
      </c>
      <c r="DZ177">
        <v>1.87469</v>
      </c>
      <c r="EA177">
        <v>1.8708899999999999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-0.96899999999999997</v>
      </c>
      <c r="EQ177">
        <v>0.14219999999999999</v>
      </c>
      <c r="ER177">
        <v>-0.92968878364607699</v>
      </c>
      <c r="ES177">
        <v>-1.59193180084037E-4</v>
      </c>
      <c r="ET177">
        <v>2.35855495449547E-7</v>
      </c>
      <c r="EU177">
        <v>-2.0637061648257601E-10</v>
      </c>
      <c r="EV177">
        <v>-8.6713596817899904E-2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4.3</v>
      </c>
      <c r="FE177">
        <v>4.3</v>
      </c>
      <c r="FF177">
        <v>1.48071</v>
      </c>
      <c r="FG177">
        <v>2.5671400000000002</v>
      </c>
      <c r="FH177">
        <v>2.94556</v>
      </c>
      <c r="FI177">
        <v>3.0639599999999998</v>
      </c>
      <c r="FJ177">
        <v>3.2946800000000001</v>
      </c>
      <c r="FK177">
        <v>2.2888199999999999</v>
      </c>
      <c r="FL177">
        <v>32.686900000000001</v>
      </c>
      <c r="FM177">
        <v>24.1313</v>
      </c>
      <c r="FN177">
        <v>19</v>
      </c>
      <c r="FO177">
        <v>1072.95</v>
      </c>
      <c r="FP177">
        <v>780.04200000000003</v>
      </c>
      <c r="FQ177">
        <v>19.346299999999999</v>
      </c>
      <c r="FR177">
        <v>25.602599999999999</v>
      </c>
      <c r="FS177">
        <v>29.999400000000001</v>
      </c>
      <c r="FT177">
        <v>25.6539</v>
      </c>
      <c r="FU177">
        <v>25.656400000000001</v>
      </c>
      <c r="FV177">
        <v>29.721499999999999</v>
      </c>
      <c r="FW177">
        <v>33.327500000000001</v>
      </c>
      <c r="FX177">
        <v>0</v>
      </c>
      <c r="FY177">
        <v>19.355799999999999</v>
      </c>
      <c r="FZ177">
        <v>410</v>
      </c>
      <c r="GA177">
        <v>15.277799999999999</v>
      </c>
      <c r="GB177">
        <v>99.874200000000002</v>
      </c>
      <c r="GC177">
        <v>99.594700000000003</v>
      </c>
    </row>
    <row r="178" spans="1:185" x14ac:dyDescent="0.2">
      <c r="A178">
        <v>163</v>
      </c>
      <c r="B178">
        <v>1764966609</v>
      </c>
      <c r="C178">
        <v>3609</v>
      </c>
      <c r="D178" t="s">
        <v>624</v>
      </c>
      <c r="E178" t="s">
        <v>625</v>
      </c>
      <c r="F178">
        <v>15</v>
      </c>
      <c r="G178">
        <v>1764966600.9333301</v>
      </c>
      <c r="H178">
        <f t="shared" si="26"/>
        <v>1.1373395806635429E-3</v>
      </c>
      <c r="I178">
        <v>0</v>
      </c>
      <c r="J178">
        <f t="shared" si="38"/>
        <v>0.18447114328302264</v>
      </c>
      <c r="K178">
        <f t="shared" si="27"/>
        <v>0.25857716991094198</v>
      </c>
      <c r="L178">
        <f t="shared" si="28"/>
        <v>69.903083536051042</v>
      </c>
      <c r="M178">
        <f t="shared" si="29"/>
        <v>1.639294042201922</v>
      </c>
      <c r="N178">
        <f t="shared" si="30"/>
        <v>2.3450954654332103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26196.760589546255</v>
      </c>
      <c r="T178">
        <f t="shared" si="34"/>
        <v>800.00233333333301</v>
      </c>
      <c r="U178">
        <f t="shared" si="35"/>
        <v>674.40171675926956</v>
      </c>
      <c r="V178">
        <f t="shared" si="36"/>
        <v>0.84299968719999963</v>
      </c>
      <c r="W178">
        <f t="shared" si="37"/>
        <v>0.15869903611199995</v>
      </c>
      <c r="X178">
        <v>1</v>
      </c>
      <c r="Y178">
        <v>1764966600.9333301</v>
      </c>
      <c r="Z178">
        <v>409.27713333333298</v>
      </c>
      <c r="AA178">
        <v>410.00119999999998</v>
      </c>
      <c r="AB178">
        <v>16.339279999999999</v>
      </c>
      <c r="AC178">
        <v>15.22052</v>
      </c>
      <c r="AD178">
        <v>410.246466666667</v>
      </c>
      <c r="AE178">
        <v>16.1970733333333</v>
      </c>
      <c r="AF178">
        <v>999.99666666666701</v>
      </c>
      <c r="AG178">
        <v>100.22839999999999</v>
      </c>
      <c r="AH178">
        <v>0.10001362666666699</v>
      </c>
      <c r="AI178">
        <v>19.989553333333301</v>
      </c>
      <c r="AJ178">
        <v>999.9</v>
      </c>
      <c r="AK178">
        <v>999.9</v>
      </c>
      <c r="AL178">
        <v>0</v>
      </c>
      <c r="AM178">
        <v>0</v>
      </c>
      <c r="AN178">
        <v>5000.5666666666702</v>
      </c>
      <c r="AO178">
        <v>0</v>
      </c>
      <c r="AP178">
        <v>1.3572979999999999</v>
      </c>
      <c r="AQ178">
        <v>-0.72420846666666705</v>
      </c>
      <c r="AR178">
        <v>416.0754</v>
      </c>
      <c r="AS178">
        <v>416.33813333333302</v>
      </c>
      <c r="AT178">
        <v>1.11876333333333</v>
      </c>
      <c r="AU178">
        <v>410.00119999999998</v>
      </c>
      <c r="AV178">
        <v>15.22052</v>
      </c>
      <c r="AW178">
        <v>1.6376599999999999</v>
      </c>
      <c r="AX178">
        <v>1.525528</v>
      </c>
      <c r="AY178">
        <v>14.3178133333333</v>
      </c>
      <c r="AZ178">
        <v>13.2264533333333</v>
      </c>
      <c r="BA178">
        <v>800.00233333333301</v>
      </c>
      <c r="BB178">
        <v>0.90001313333333299</v>
      </c>
      <c r="BC178">
        <v>0</v>
      </c>
      <c r="BD178">
        <v>9.998696E-2</v>
      </c>
      <c r="BE178">
        <v>0</v>
      </c>
      <c r="BF178">
        <v>24</v>
      </c>
      <c r="BG178">
        <v>13191.12</v>
      </c>
      <c r="BH178">
        <v>1764966337</v>
      </c>
      <c r="BI178" t="s">
        <v>587</v>
      </c>
      <c r="BJ178">
        <v>1764966336</v>
      </c>
      <c r="BK178">
        <v>1764966337</v>
      </c>
      <c r="BL178">
        <v>6</v>
      </c>
      <c r="BM178">
        <v>1E-3</v>
      </c>
      <c r="BN178">
        <v>-2E-3</v>
      </c>
      <c r="BO178">
        <v>-0.97</v>
      </c>
      <c r="BP178">
        <v>0.106</v>
      </c>
      <c r="BQ178">
        <v>410</v>
      </c>
      <c r="BR178">
        <v>15</v>
      </c>
      <c r="BS178">
        <v>0.35</v>
      </c>
      <c r="BT178">
        <v>0.06</v>
      </c>
      <c r="BU178">
        <v>-0.71949755000000004</v>
      </c>
      <c r="BV178">
        <v>-0.11605060150376099</v>
      </c>
      <c r="BW178">
        <v>1.83711489392335E-2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1.1185004999999999</v>
      </c>
      <c r="CD178">
        <v>1.42416541353385E-2</v>
      </c>
      <c r="CE178">
        <v>2.06821777141577E-3</v>
      </c>
      <c r="CF178">
        <v>1</v>
      </c>
      <c r="CG178">
        <v>2</v>
      </c>
      <c r="CH178">
        <v>2</v>
      </c>
      <c r="CI178" t="s">
        <v>290</v>
      </c>
      <c r="CJ178">
        <v>3.8439199999999998</v>
      </c>
      <c r="CK178">
        <v>2.7380499999999999</v>
      </c>
      <c r="CL178">
        <v>9.79381E-2</v>
      </c>
      <c r="CM178">
        <v>9.6685300000000002E-2</v>
      </c>
      <c r="CN178">
        <v>9.0987299999999993E-2</v>
      </c>
      <c r="CO178">
        <v>8.5501099999999997E-2</v>
      </c>
      <c r="CP178">
        <v>31631.200000000001</v>
      </c>
      <c r="CQ178">
        <v>27778.7</v>
      </c>
      <c r="CR178">
        <v>32454.6</v>
      </c>
      <c r="CS178">
        <v>30679.4</v>
      </c>
      <c r="CT178">
        <v>39944.400000000001</v>
      </c>
      <c r="CU178">
        <v>39449.4</v>
      </c>
      <c r="CV178">
        <v>47399.7</v>
      </c>
      <c r="CW178">
        <v>46787.3</v>
      </c>
      <c r="CX178">
        <v>2.8253400000000002</v>
      </c>
      <c r="CY178">
        <v>2.363</v>
      </c>
      <c r="CZ178">
        <v>0</v>
      </c>
      <c r="DA178">
        <v>0</v>
      </c>
      <c r="DB178">
        <v>999.9</v>
      </c>
      <c r="DC178">
        <v>999.9</v>
      </c>
      <c r="DD178">
        <v>59.04</v>
      </c>
      <c r="DE178">
        <v>27.844999999999999</v>
      </c>
      <c r="DF178">
        <v>22.153199999999998</v>
      </c>
      <c r="DG178">
        <v>30.635200000000001</v>
      </c>
      <c r="DH178">
        <v>15.6891</v>
      </c>
      <c r="DI178">
        <v>3</v>
      </c>
      <c r="DJ178">
        <v>-0.114949</v>
      </c>
      <c r="DK178">
        <v>1.45173</v>
      </c>
      <c r="DL178">
        <v>20.206299999999999</v>
      </c>
      <c r="DM178">
        <v>5.2519099999999996</v>
      </c>
      <c r="DN178">
        <v>12.033899999999999</v>
      </c>
      <c r="DO178">
        <v>4.9674800000000001</v>
      </c>
      <c r="DP178">
        <v>3.2909999999999999</v>
      </c>
      <c r="DQ178">
        <v>9999</v>
      </c>
      <c r="DR178">
        <v>9999</v>
      </c>
      <c r="DS178">
        <v>9999</v>
      </c>
      <c r="DT178">
        <v>468.5</v>
      </c>
      <c r="DU178">
        <v>1.8711899999999999</v>
      </c>
      <c r="DV178">
        <v>1.87619</v>
      </c>
      <c r="DW178">
        <v>1.8763700000000001</v>
      </c>
      <c r="DX178">
        <v>1.8829199999999999</v>
      </c>
      <c r="DY178">
        <v>1.8756299999999999</v>
      </c>
      <c r="DZ178">
        <v>1.87469</v>
      </c>
      <c r="EA178">
        <v>1.8708899999999999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-0.97</v>
      </c>
      <c r="EQ178">
        <v>0.14230000000000001</v>
      </c>
      <c r="ER178">
        <v>-0.92968878364607699</v>
      </c>
      <c r="ES178">
        <v>-1.59193180084037E-4</v>
      </c>
      <c r="ET178">
        <v>2.35855495449547E-7</v>
      </c>
      <c r="EU178">
        <v>-2.0637061648257601E-10</v>
      </c>
      <c r="EV178">
        <v>-8.6713596817899904E-2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4.5</v>
      </c>
      <c r="FE178">
        <v>4.5</v>
      </c>
      <c r="FF178">
        <v>1.48071</v>
      </c>
      <c r="FG178">
        <v>2.5683600000000002</v>
      </c>
      <c r="FH178">
        <v>2.94556</v>
      </c>
      <c r="FI178">
        <v>3.0639599999999998</v>
      </c>
      <c r="FJ178">
        <v>3.2946800000000001</v>
      </c>
      <c r="FK178">
        <v>2.2949199999999998</v>
      </c>
      <c r="FL178">
        <v>32.686900000000001</v>
      </c>
      <c r="FM178">
        <v>24.1313</v>
      </c>
      <c r="FN178">
        <v>19</v>
      </c>
      <c r="FO178">
        <v>1072.8</v>
      </c>
      <c r="FP178">
        <v>779.82899999999995</v>
      </c>
      <c r="FQ178">
        <v>19.371700000000001</v>
      </c>
      <c r="FR178">
        <v>25.578499999999998</v>
      </c>
      <c r="FS178">
        <v>29.999400000000001</v>
      </c>
      <c r="FT178">
        <v>25.6341</v>
      </c>
      <c r="FU178">
        <v>25.6371</v>
      </c>
      <c r="FV178">
        <v>29.721</v>
      </c>
      <c r="FW178">
        <v>33.327500000000001</v>
      </c>
      <c r="FX178">
        <v>0</v>
      </c>
      <c r="FY178">
        <v>19.377700000000001</v>
      </c>
      <c r="FZ178">
        <v>410</v>
      </c>
      <c r="GA178">
        <v>15.277799999999999</v>
      </c>
      <c r="GB178">
        <v>99.875799999999998</v>
      </c>
      <c r="GC178">
        <v>99.6</v>
      </c>
    </row>
    <row r="179" spans="1:185" x14ac:dyDescent="0.2">
      <c r="A179">
        <v>164</v>
      </c>
      <c r="B179">
        <v>1764966624</v>
      </c>
      <c r="C179">
        <v>3624</v>
      </c>
      <c r="D179" t="s">
        <v>626</v>
      </c>
      <c r="E179" t="s">
        <v>627</v>
      </c>
      <c r="F179">
        <v>15</v>
      </c>
      <c r="G179">
        <v>1764966615.9333301</v>
      </c>
      <c r="H179">
        <f t="shared" si="26"/>
        <v>1.1381057300424006E-3</v>
      </c>
      <c r="I179">
        <v>0</v>
      </c>
      <c r="J179">
        <f t="shared" si="38"/>
        <v>0.17420391570067817</v>
      </c>
      <c r="K179">
        <f t="shared" si="27"/>
        <v>0.24418537613861743</v>
      </c>
      <c r="L179">
        <f t="shared" si="28"/>
        <v>69.863948561635695</v>
      </c>
      <c r="M179">
        <f t="shared" si="29"/>
        <v>1.6388809789766687</v>
      </c>
      <c r="N179">
        <f t="shared" si="30"/>
        <v>2.3458178541552197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26189.698951522649</v>
      </c>
      <c r="T179">
        <f t="shared" si="34"/>
        <v>800.00080000000003</v>
      </c>
      <c r="U179">
        <f t="shared" si="35"/>
        <v>674.40022847955379</v>
      </c>
      <c r="V179">
        <f t="shared" si="36"/>
        <v>0.84299944259999959</v>
      </c>
      <c r="W179">
        <f t="shared" si="37"/>
        <v>0.15869851555599992</v>
      </c>
      <c r="X179">
        <v>1</v>
      </c>
      <c r="Y179">
        <v>1764966615.9333301</v>
      </c>
      <c r="Z179">
        <v>409.286333333333</v>
      </c>
      <c r="AA179">
        <v>409.99633333333298</v>
      </c>
      <c r="AB179">
        <v>16.335260000000002</v>
      </c>
      <c r="AC179">
        <v>15.21574</v>
      </c>
      <c r="AD179">
        <v>410.25599999999997</v>
      </c>
      <c r="AE179">
        <v>16.193173333333299</v>
      </c>
      <c r="AF179">
        <v>999.99506666666696</v>
      </c>
      <c r="AG179">
        <v>100.2278</v>
      </c>
      <c r="AH179">
        <v>0.10001718666666699</v>
      </c>
      <c r="AI179">
        <v>19.994526666666701</v>
      </c>
      <c r="AJ179">
        <v>999.9</v>
      </c>
      <c r="AK179">
        <v>999.9</v>
      </c>
      <c r="AL179">
        <v>0</v>
      </c>
      <c r="AM179">
        <v>0</v>
      </c>
      <c r="AN179">
        <v>4999.5</v>
      </c>
      <c r="AO179">
        <v>0</v>
      </c>
      <c r="AP179">
        <v>1.35504</v>
      </c>
      <c r="AQ179">
        <v>-0.70983693333333298</v>
      </c>
      <c r="AR179">
        <v>416.08319999999998</v>
      </c>
      <c r="AS179">
        <v>416.33100000000002</v>
      </c>
      <c r="AT179">
        <v>1.1195280000000001</v>
      </c>
      <c r="AU179">
        <v>409.99633333333298</v>
      </c>
      <c r="AV179">
        <v>15.21574</v>
      </c>
      <c r="AW179">
        <v>1.637248</v>
      </c>
      <c r="AX179">
        <v>1.52504066666667</v>
      </c>
      <c r="AY179">
        <v>14.3139133333333</v>
      </c>
      <c r="AZ179">
        <v>13.221553333333301</v>
      </c>
      <c r="BA179">
        <v>800.00080000000003</v>
      </c>
      <c r="BB179">
        <v>0.90001993333333297</v>
      </c>
      <c r="BC179">
        <v>0</v>
      </c>
      <c r="BD179">
        <v>9.9980113333333301E-2</v>
      </c>
      <c r="BE179">
        <v>0</v>
      </c>
      <c r="BF179">
        <v>24</v>
      </c>
      <c r="BG179">
        <v>13191.12</v>
      </c>
      <c r="BH179">
        <v>1764966337</v>
      </c>
      <c r="BI179" t="s">
        <v>587</v>
      </c>
      <c r="BJ179">
        <v>1764966336</v>
      </c>
      <c r="BK179">
        <v>1764966337</v>
      </c>
      <c r="BL179">
        <v>6</v>
      </c>
      <c r="BM179">
        <v>1E-3</v>
      </c>
      <c r="BN179">
        <v>-2E-3</v>
      </c>
      <c r="BO179">
        <v>-0.97</v>
      </c>
      <c r="BP179">
        <v>0.106</v>
      </c>
      <c r="BQ179">
        <v>410</v>
      </c>
      <c r="BR179">
        <v>15</v>
      </c>
      <c r="BS179">
        <v>0.35</v>
      </c>
      <c r="BT179">
        <v>0.06</v>
      </c>
      <c r="BU179">
        <v>-0.715252142857143</v>
      </c>
      <c r="BV179">
        <v>0.15245945454545301</v>
      </c>
      <c r="BW179">
        <v>2.1295501745642001E-2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1.1197561904761899</v>
      </c>
      <c r="CD179">
        <v>-1.42418181818169E-2</v>
      </c>
      <c r="CE179">
        <v>4.12952952029125E-3</v>
      </c>
      <c r="CF179">
        <v>1</v>
      </c>
      <c r="CG179">
        <v>2</v>
      </c>
      <c r="CH179">
        <v>2</v>
      </c>
      <c r="CI179" t="s">
        <v>290</v>
      </c>
      <c r="CJ179">
        <v>3.8439100000000002</v>
      </c>
      <c r="CK179">
        <v>2.7376100000000001</v>
      </c>
      <c r="CL179">
        <v>9.7946099999999994E-2</v>
      </c>
      <c r="CM179">
        <v>9.6688899999999994E-2</v>
      </c>
      <c r="CN179">
        <v>9.0961899999999998E-2</v>
      </c>
      <c r="CO179">
        <v>8.5578399999999999E-2</v>
      </c>
      <c r="CP179">
        <v>31632.7</v>
      </c>
      <c r="CQ179">
        <v>27780.5</v>
      </c>
      <c r="CR179">
        <v>32456.400000000001</v>
      </c>
      <c r="CS179">
        <v>30681.3</v>
      </c>
      <c r="CT179">
        <v>39947.5</v>
      </c>
      <c r="CU179">
        <v>39448.199999999997</v>
      </c>
      <c r="CV179">
        <v>47402.1</v>
      </c>
      <c r="CW179">
        <v>46789.9</v>
      </c>
      <c r="CX179">
        <v>2.8258399999999999</v>
      </c>
      <c r="CY179">
        <v>2.3634599999999999</v>
      </c>
      <c r="CZ179">
        <v>0</v>
      </c>
      <c r="DA179">
        <v>0</v>
      </c>
      <c r="DB179">
        <v>999.9</v>
      </c>
      <c r="DC179">
        <v>999.9</v>
      </c>
      <c r="DD179">
        <v>58.954999999999998</v>
      </c>
      <c r="DE179">
        <v>27.855</v>
      </c>
      <c r="DF179">
        <v>22.1328</v>
      </c>
      <c r="DG179">
        <v>30.305199999999999</v>
      </c>
      <c r="DH179">
        <v>15.6851</v>
      </c>
      <c r="DI179">
        <v>3</v>
      </c>
      <c r="DJ179">
        <v>-0.117018</v>
      </c>
      <c r="DK179">
        <v>1.4473199999999999</v>
      </c>
      <c r="DL179">
        <v>20.206299999999999</v>
      </c>
      <c r="DM179">
        <v>5.2521500000000003</v>
      </c>
      <c r="DN179">
        <v>12.033899999999999</v>
      </c>
      <c r="DO179">
        <v>4.9674399999999999</v>
      </c>
      <c r="DP179">
        <v>3.2910200000000001</v>
      </c>
      <c r="DQ179">
        <v>9999</v>
      </c>
      <c r="DR179">
        <v>9999</v>
      </c>
      <c r="DS179">
        <v>9999</v>
      </c>
      <c r="DT179">
        <v>468.5</v>
      </c>
      <c r="DU179">
        <v>1.8711800000000001</v>
      </c>
      <c r="DV179">
        <v>1.87619</v>
      </c>
      <c r="DW179">
        <v>1.8763700000000001</v>
      </c>
      <c r="DX179">
        <v>1.8829100000000001</v>
      </c>
      <c r="DY179">
        <v>1.8756299999999999</v>
      </c>
      <c r="DZ179">
        <v>1.8747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-0.96899999999999997</v>
      </c>
      <c r="EQ179">
        <v>0.14199999999999999</v>
      </c>
      <c r="ER179">
        <v>-0.92968878364607699</v>
      </c>
      <c r="ES179">
        <v>-1.59193180084037E-4</v>
      </c>
      <c r="ET179">
        <v>2.35855495449547E-7</v>
      </c>
      <c r="EU179">
        <v>-2.0637061648257601E-10</v>
      </c>
      <c r="EV179">
        <v>-8.6713596817899904E-2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4.8</v>
      </c>
      <c r="FE179">
        <v>4.8</v>
      </c>
      <c r="FF179">
        <v>1.48193</v>
      </c>
      <c r="FG179">
        <v>2.5622600000000002</v>
      </c>
      <c r="FH179">
        <v>2.94556</v>
      </c>
      <c r="FI179">
        <v>3.0639599999999998</v>
      </c>
      <c r="FJ179">
        <v>3.2946800000000001</v>
      </c>
      <c r="FK179">
        <v>2.3071299999999999</v>
      </c>
      <c r="FL179">
        <v>32.686900000000001</v>
      </c>
      <c r="FM179">
        <v>24.14</v>
      </c>
      <c r="FN179">
        <v>19</v>
      </c>
      <c r="FO179">
        <v>1072.95</v>
      </c>
      <c r="FP179">
        <v>779.98199999999997</v>
      </c>
      <c r="FQ179">
        <v>19.386800000000001</v>
      </c>
      <c r="FR179">
        <v>25.5535</v>
      </c>
      <c r="FS179">
        <v>29.999400000000001</v>
      </c>
      <c r="FT179">
        <v>25.613900000000001</v>
      </c>
      <c r="FU179">
        <v>25.6174</v>
      </c>
      <c r="FV179">
        <v>29.722200000000001</v>
      </c>
      <c r="FW179">
        <v>33.051200000000001</v>
      </c>
      <c r="FX179">
        <v>0</v>
      </c>
      <c r="FY179">
        <v>19.389099999999999</v>
      </c>
      <c r="FZ179">
        <v>410</v>
      </c>
      <c r="GA179">
        <v>15.278600000000001</v>
      </c>
      <c r="GB179">
        <v>99.881100000000004</v>
      </c>
      <c r="GC179">
        <v>99.605900000000005</v>
      </c>
    </row>
    <row r="180" spans="1:185" x14ac:dyDescent="0.2">
      <c r="A180">
        <v>165</v>
      </c>
      <c r="B180">
        <v>1764966639</v>
      </c>
      <c r="C180">
        <v>3639</v>
      </c>
      <c r="D180" t="s">
        <v>628</v>
      </c>
      <c r="E180" t="s">
        <v>629</v>
      </c>
      <c r="F180">
        <v>15</v>
      </c>
      <c r="G180">
        <v>1764966630.9333301</v>
      </c>
      <c r="H180">
        <f t="shared" si="26"/>
        <v>1.1149727557703195E-3</v>
      </c>
      <c r="I180">
        <v>0</v>
      </c>
      <c r="J180">
        <f t="shared" si="38"/>
        <v>0.17849118197812283</v>
      </c>
      <c r="K180">
        <f t="shared" si="27"/>
        <v>0.25019492950803207</v>
      </c>
      <c r="L180">
        <f t="shared" si="28"/>
        <v>69.872221272143108</v>
      </c>
      <c r="M180">
        <f t="shared" si="29"/>
        <v>1.6395907571114341</v>
      </c>
      <c r="N180">
        <f t="shared" si="30"/>
        <v>2.3465559377673766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26194.849342072463</v>
      </c>
      <c r="T180">
        <f t="shared" si="34"/>
        <v>800.00026666666702</v>
      </c>
      <c r="U180">
        <f t="shared" si="35"/>
        <v>674.39990703989406</v>
      </c>
      <c r="V180">
        <f t="shared" si="36"/>
        <v>0.84299960279999964</v>
      </c>
      <c r="W180">
        <f t="shared" si="37"/>
        <v>0.15869879912799995</v>
      </c>
      <c r="X180">
        <v>1</v>
      </c>
      <c r="Y180">
        <v>1764966630.9333301</v>
      </c>
      <c r="Z180">
        <v>409.28126666666702</v>
      </c>
      <c r="AA180">
        <v>409.98779999999999</v>
      </c>
      <c r="AB180">
        <v>16.341999999999999</v>
      </c>
      <c r="AC180">
        <v>15.2452466666667</v>
      </c>
      <c r="AD180">
        <v>410.25080000000003</v>
      </c>
      <c r="AE180">
        <v>16.1997</v>
      </c>
      <c r="AF180">
        <v>999.99866666666696</v>
      </c>
      <c r="AG180">
        <v>100.22993333333299</v>
      </c>
      <c r="AH180">
        <v>9.99379866666667E-2</v>
      </c>
      <c r="AI180">
        <v>19.999606666666701</v>
      </c>
      <c r="AJ180">
        <v>999.9</v>
      </c>
      <c r="AK180">
        <v>999.9</v>
      </c>
      <c r="AL180">
        <v>0</v>
      </c>
      <c r="AM180">
        <v>0</v>
      </c>
      <c r="AN180">
        <v>5000.3333333333303</v>
      </c>
      <c r="AO180">
        <v>0</v>
      </c>
      <c r="AP180">
        <v>1.35504</v>
      </c>
      <c r="AQ180">
        <v>-0.70640460000000005</v>
      </c>
      <c r="AR180">
        <v>416.08086666666702</v>
      </c>
      <c r="AS180">
        <v>416.33486666666698</v>
      </c>
      <c r="AT180">
        <v>1.096754</v>
      </c>
      <c r="AU180">
        <v>409.98779999999999</v>
      </c>
      <c r="AV180">
        <v>15.2452466666667</v>
      </c>
      <c r="AW180">
        <v>1.63795933333333</v>
      </c>
      <c r="AX180">
        <v>1.52803133333333</v>
      </c>
      <c r="AY180">
        <v>14.3206466666667</v>
      </c>
      <c r="AZ180">
        <v>13.251580000000001</v>
      </c>
      <c r="BA180">
        <v>800.00026666666702</v>
      </c>
      <c r="BB180">
        <v>0.90001633333333297</v>
      </c>
      <c r="BC180">
        <v>0</v>
      </c>
      <c r="BD180">
        <v>9.9983773333333303E-2</v>
      </c>
      <c r="BE180">
        <v>0</v>
      </c>
      <c r="BF180">
        <v>24</v>
      </c>
      <c r="BG180">
        <v>13191.086666666701</v>
      </c>
      <c r="BH180">
        <v>1764966337</v>
      </c>
      <c r="BI180" t="s">
        <v>587</v>
      </c>
      <c r="BJ180">
        <v>1764966336</v>
      </c>
      <c r="BK180">
        <v>1764966337</v>
      </c>
      <c r="BL180">
        <v>6</v>
      </c>
      <c r="BM180">
        <v>1E-3</v>
      </c>
      <c r="BN180">
        <v>-2E-3</v>
      </c>
      <c r="BO180">
        <v>-0.97</v>
      </c>
      <c r="BP180">
        <v>0.106</v>
      </c>
      <c r="BQ180">
        <v>410</v>
      </c>
      <c r="BR180">
        <v>15</v>
      </c>
      <c r="BS180">
        <v>0.35</v>
      </c>
      <c r="BT180">
        <v>0.06</v>
      </c>
      <c r="BU180">
        <v>-0.70169835000000003</v>
      </c>
      <c r="BV180">
        <v>-8.2213127819550202E-2</v>
      </c>
      <c r="BW180">
        <v>2.2922543624726701E-2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1.1015330000000001</v>
      </c>
      <c r="CD180">
        <v>-5.0380150375939403E-2</v>
      </c>
      <c r="CE180">
        <v>1.0997125124322301E-2</v>
      </c>
      <c r="CF180">
        <v>1</v>
      </c>
      <c r="CG180">
        <v>2</v>
      </c>
      <c r="CH180">
        <v>2</v>
      </c>
      <c r="CI180" t="s">
        <v>290</v>
      </c>
      <c r="CJ180">
        <v>3.8439399999999999</v>
      </c>
      <c r="CK180">
        <v>2.7379699999999998</v>
      </c>
      <c r="CL180">
        <v>9.79545E-2</v>
      </c>
      <c r="CM180">
        <v>9.6696000000000004E-2</v>
      </c>
      <c r="CN180">
        <v>9.1016700000000006E-2</v>
      </c>
      <c r="CO180">
        <v>8.5618600000000003E-2</v>
      </c>
      <c r="CP180">
        <v>31634</v>
      </c>
      <c r="CQ180">
        <v>27782.1</v>
      </c>
      <c r="CR180">
        <v>32458</v>
      </c>
      <c r="CS180">
        <v>30683.3</v>
      </c>
      <c r="CT180">
        <v>39946.699999999997</v>
      </c>
      <c r="CU180">
        <v>39448.699999999997</v>
      </c>
      <c r="CV180">
        <v>47404.2</v>
      </c>
      <c r="CW180">
        <v>46792.6</v>
      </c>
      <c r="CX180">
        <v>2.8262200000000002</v>
      </c>
      <c r="CY180">
        <v>2.3639600000000001</v>
      </c>
      <c r="CZ180">
        <v>0</v>
      </c>
      <c r="DA180">
        <v>0</v>
      </c>
      <c r="DB180">
        <v>999.9</v>
      </c>
      <c r="DC180">
        <v>999.9</v>
      </c>
      <c r="DD180">
        <v>58.887999999999998</v>
      </c>
      <c r="DE180">
        <v>27.885000000000002</v>
      </c>
      <c r="DF180">
        <v>22.148099999999999</v>
      </c>
      <c r="DG180">
        <v>30.485199999999999</v>
      </c>
      <c r="DH180">
        <v>15.7011</v>
      </c>
      <c r="DI180">
        <v>3</v>
      </c>
      <c r="DJ180">
        <v>-0.118996</v>
      </c>
      <c r="DK180">
        <v>1.5432399999999999</v>
      </c>
      <c r="DL180">
        <v>20.205100000000002</v>
      </c>
      <c r="DM180">
        <v>5.2516699999999998</v>
      </c>
      <c r="DN180">
        <v>12.033899999999999</v>
      </c>
      <c r="DO180">
        <v>4.9673999999999996</v>
      </c>
      <c r="DP180">
        <v>3.2910400000000002</v>
      </c>
      <c r="DQ180">
        <v>9999</v>
      </c>
      <c r="DR180">
        <v>9999</v>
      </c>
      <c r="DS180">
        <v>9999</v>
      </c>
      <c r="DT180">
        <v>468.5</v>
      </c>
      <c r="DU180">
        <v>1.8711899999999999</v>
      </c>
      <c r="DV180">
        <v>1.87618</v>
      </c>
      <c r="DW180">
        <v>1.8763700000000001</v>
      </c>
      <c r="DX180">
        <v>1.8829199999999999</v>
      </c>
      <c r="DY180">
        <v>1.87564</v>
      </c>
      <c r="DZ180">
        <v>1.8747100000000001</v>
      </c>
      <c r="EA180">
        <v>1.8708899999999999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-0.97</v>
      </c>
      <c r="EQ180">
        <v>0.1424</v>
      </c>
      <c r="ER180">
        <v>-0.92968878364607699</v>
      </c>
      <c r="ES180">
        <v>-1.59193180084037E-4</v>
      </c>
      <c r="ET180">
        <v>2.35855495449547E-7</v>
      </c>
      <c r="EU180">
        <v>-2.0637061648257601E-10</v>
      </c>
      <c r="EV180">
        <v>-8.6713596817899904E-2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5</v>
      </c>
      <c r="FE180">
        <v>5</v>
      </c>
      <c r="FF180">
        <v>1.48193</v>
      </c>
      <c r="FG180">
        <v>2.5622600000000002</v>
      </c>
      <c r="FH180">
        <v>2.94556</v>
      </c>
      <c r="FI180">
        <v>3.0639599999999998</v>
      </c>
      <c r="FJ180">
        <v>3.2946800000000001</v>
      </c>
      <c r="FK180">
        <v>2.32422</v>
      </c>
      <c r="FL180">
        <v>32.709099999999999</v>
      </c>
      <c r="FM180">
        <v>24.1313</v>
      </c>
      <c r="FN180">
        <v>19</v>
      </c>
      <c r="FO180">
        <v>1072.97</v>
      </c>
      <c r="FP180">
        <v>780.173</v>
      </c>
      <c r="FQ180">
        <v>19.390599999999999</v>
      </c>
      <c r="FR180">
        <v>25.529</v>
      </c>
      <c r="FS180">
        <v>29.999500000000001</v>
      </c>
      <c r="FT180">
        <v>25.593599999999999</v>
      </c>
      <c r="FU180">
        <v>25.5976</v>
      </c>
      <c r="FV180">
        <v>29.7242</v>
      </c>
      <c r="FW180">
        <v>33.051200000000001</v>
      </c>
      <c r="FX180">
        <v>0</v>
      </c>
      <c r="FY180">
        <v>19.307700000000001</v>
      </c>
      <c r="FZ180">
        <v>410</v>
      </c>
      <c r="GA180">
        <v>15.278600000000001</v>
      </c>
      <c r="GB180">
        <v>99.885599999999997</v>
      </c>
      <c r="GC180">
        <v>99.611900000000006</v>
      </c>
    </row>
    <row r="181" spans="1:185" x14ac:dyDescent="0.2">
      <c r="A181">
        <v>166</v>
      </c>
      <c r="B181">
        <v>1764966654</v>
      </c>
      <c r="C181">
        <v>3654</v>
      </c>
      <c r="D181" t="s">
        <v>630</v>
      </c>
      <c r="E181" t="s">
        <v>631</v>
      </c>
      <c r="F181">
        <v>15</v>
      </c>
      <c r="G181">
        <v>1764966645.9333301</v>
      </c>
      <c r="H181">
        <f t="shared" si="26"/>
        <v>1.1236132752556437E-3</v>
      </c>
      <c r="I181">
        <v>0</v>
      </c>
      <c r="J181">
        <f t="shared" si="38"/>
        <v>0.17510264824506361</v>
      </c>
      <c r="K181">
        <f t="shared" si="27"/>
        <v>0.24544514887975288</v>
      </c>
      <c r="L181">
        <f t="shared" si="28"/>
        <v>69.882667308480109</v>
      </c>
      <c r="M181">
        <f t="shared" si="29"/>
        <v>1.640077578935522</v>
      </c>
      <c r="N181">
        <f t="shared" si="30"/>
        <v>2.346901802840176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26203.873249589215</v>
      </c>
      <c r="T181">
        <f t="shared" si="34"/>
        <v>800.00019999999995</v>
      </c>
      <c r="U181">
        <f t="shared" si="35"/>
        <v>674.39981051991015</v>
      </c>
      <c r="V181">
        <f t="shared" si="36"/>
        <v>0.84299955239999969</v>
      </c>
      <c r="W181">
        <f t="shared" si="37"/>
        <v>0.15869890698399997</v>
      </c>
      <c r="X181">
        <v>1</v>
      </c>
      <c r="Y181">
        <v>1764966645.9333301</v>
      </c>
      <c r="Z181">
        <v>409.289533333333</v>
      </c>
      <c r="AA181">
        <v>409.99486666666701</v>
      </c>
      <c r="AB181">
        <v>16.347106666666701</v>
      </c>
      <c r="AC181">
        <v>15.2418533333333</v>
      </c>
      <c r="AD181">
        <v>410.25920000000002</v>
      </c>
      <c r="AE181">
        <v>16.204640000000001</v>
      </c>
      <c r="AF181">
        <v>999.99286666666706</v>
      </c>
      <c r="AG181">
        <v>100.2282</v>
      </c>
      <c r="AH181">
        <v>0.100109613333333</v>
      </c>
      <c r="AI181">
        <v>20.001986666666699</v>
      </c>
      <c r="AJ181">
        <v>999.9</v>
      </c>
      <c r="AK181">
        <v>999.9</v>
      </c>
      <c r="AL181">
        <v>0</v>
      </c>
      <c r="AM181">
        <v>0</v>
      </c>
      <c r="AN181">
        <v>5001.9333333333298</v>
      </c>
      <c r="AO181">
        <v>0</v>
      </c>
      <c r="AP181">
        <v>1.35504</v>
      </c>
      <c r="AQ181">
        <v>-0.70521853333333295</v>
      </c>
      <c r="AR181">
        <v>416.09153333333302</v>
      </c>
      <c r="AS181">
        <v>416.340666666667</v>
      </c>
      <c r="AT181">
        <v>1.1052566666666701</v>
      </c>
      <c r="AU181">
        <v>409.99486666666701</v>
      </c>
      <c r="AV181">
        <v>15.2418533333333</v>
      </c>
      <c r="AW181">
        <v>1.6384413333333301</v>
      </c>
      <c r="AX181">
        <v>1.52766466666667</v>
      </c>
      <c r="AY181">
        <v>14.325186666666699</v>
      </c>
      <c r="AZ181">
        <v>13.2478866666667</v>
      </c>
      <c r="BA181">
        <v>800.00019999999995</v>
      </c>
      <c r="BB181">
        <v>0.90001453333333303</v>
      </c>
      <c r="BC181">
        <v>0</v>
      </c>
      <c r="BD181">
        <v>9.9985453333333293E-2</v>
      </c>
      <c r="BE181">
        <v>0</v>
      </c>
      <c r="BF181">
        <v>24</v>
      </c>
      <c r="BG181">
        <v>13191.086666666701</v>
      </c>
      <c r="BH181">
        <v>1764966337</v>
      </c>
      <c r="BI181" t="s">
        <v>587</v>
      </c>
      <c r="BJ181">
        <v>1764966336</v>
      </c>
      <c r="BK181">
        <v>1764966337</v>
      </c>
      <c r="BL181">
        <v>6</v>
      </c>
      <c r="BM181">
        <v>1E-3</v>
      </c>
      <c r="BN181">
        <v>-2E-3</v>
      </c>
      <c r="BO181">
        <v>-0.97</v>
      </c>
      <c r="BP181">
        <v>0.106</v>
      </c>
      <c r="BQ181">
        <v>410</v>
      </c>
      <c r="BR181">
        <v>15</v>
      </c>
      <c r="BS181">
        <v>0.35</v>
      </c>
      <c r="BT181">
        <v>0.06</v>
      </c>
      <c r="BU181">
        <v>-0.70478890476190503</v>
      </c>
      <c r="BV181">
        <v>2.4095064935062901E-2</v>
      </c>
      <c r="BW181">
        <v>1.36712701604662E-2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1.1040047619047599</v>
      </c>
      <c r="CD181">
        <v>2.3396103896104099E-2</v>
      </c>
      <c r="CE181">
        <v>2.9026139599425699E-3</v>
      </c>
      <c r="CF181">
        <v>1</v>
      </c>
      <c r="CG181">
        <v>2</v>
      </c>
      <c r="CH181">
        <v>2</v>
      </c>
      <c r="CI181" t="s">
        <v>290</v>
      </c>
      <c r="CJ181">
        <v>3.8439000000000001</v>
      </c>
      <c r="CK181">
        <v>2.7381099999999998</v>
      </c>
      <c r="CL181">
        <v>9.7955799999999996E-2</v>
      </c>
      <c r="CM181">
        <v>9.6697699999999998E-2</v>
      </c>
      <c r="CN181">
        <v>9.1023300000000001E-2</v>
      </c>
      <c r="CO181">
        <v>8.5596400000000003E-2</v>
      </c>
      <c r="CP181">
        <v>31634.7</v>
      </c>
      <c r="CQ181">
        <v>27783.4</v>
      </c>
      <c r="CR181">
        <v>32458.6</v>
      </c>
      <c r="CS181">
        <v>30684.7</v>
      </c>
      <c r="CT181">
        <v>39946.800000000003</v>
      </c>
      <c r="CU181">
        <v>39451.5</v>
      </c>
      <c r="CV181">
        <v>47404.800000000003</v>
      </c>
      <c r="CW181">
        <v>46794.9</v>
      </c>
      <c r="CX181">
        <v>2.8271000000000002</v>
      </c>
      <c r="CY181">
        <v>2.36416</v>
      </c>
      <c r="CZ181">
        <v>0</v>
      </c>
      <c r="DA181">
        <v>0</v>
      </c>
      <c r="DB181">
        <v>999.9</v>
      </c>
      <c r="DC181">
        <v>999.9</v>
      </c>
      <c r="DD181">
        <v>58.802</v>
      </c>
      <c r="DE181">
        <v>27.905999999999999</v>
      </c>
      <c r="DF181">
        <v>22.1419</v>
      </c>
      <c r="DG181">
        <v>30.635200000000001</v>
      </c>
      <c r="DH181">
        <v>15.725199999999999</v>
      </c>
      <c r="DI181">
        <v>3</v>
      </c>
      <c r="DJ181">
        <v>-0.120459</v>
      </c>
      <c r="DK181">
        <v>1.57786</v>
      </c>
      <c r="DL181">
        <v>20.205200000000001</v>
      </c>
      <c r="DM181">
        <v>5.2517899999999997</v>
      </c>
      <c r="DN181">
        <v>12.033899999999999</v>
      </c>
      <c r="DO181">
        <v>4.9672000000000001</v>
      </c>
      <c r="DP181">
        <v>3.2910200000000001</v>
      </c>
      <c r="DQ181">
        <v>9999</v>
      </c>
      <c r="DR181">
        <v>9999</v>
      </c>
      <c r="DS181">
        <v>9999</v>
      </c>
      <c r="DT181">
        <v>468.5</v>
      </c>
      <c r="DU181">
        <v>1.8711800000000001</v>
      </c>
      <c r="DV181">
        <v>1.87615</v>
      </c>
      <c r="DW181">
        <v>1.8763700000000001</v>
      </c>
      <c r="DX181">
        <v>1.8829100000000001</v>
      </c>
      <c r="DY181">
        <v>1.8756299999999999</v>
      </c>
      <c r="DZ181">
        <v>1.8747</v>
      </c>
      <c r="EA181">
        <v>1.8708899999999999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-0.96899999999999997</v>
      </c>
      <c r="EQ181">
        <v>0.1424</v>
      </c>
      <c r="ER181">
        <v>-0.92968878364607699</v>
      </c>
      <c r="ES181">
        <v>-1.59193180084037E-4</v>
      </c>
      <c r="ET181">
        <v>2.35855495449547E-7</v>
      </c>
      <c r="EU181">
        <v>-2.0637061648257601E-10</v>
      </c>
      <c r="EV181">
        <v>-8.6713596817899904E-2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5.3</v>
      </c>
      <c r="FE181">
        <v>5.3</v>
      </c>
      <c r="FF181">
        <v>1.48193</v>
      </c>
      <c r="FG181">
        <v>2.5659200000000002</v>
      </c>
      <c r="FH181">
        <v>2.94556</v>
      </c>
      <c r="FI181">
        <v>3.0639599999999998</v>
      </c>
      <c r="FJ181">
        <v>3.2946800000000001</v>
      </c>
      <c r="FK181">
        <v>2.2790499999999998</v>
      </c>
      <c r="FL181">
        <v>32.686900000000001</v>
      </c>
      <c r="FM181">
        <v>24.1313</v>
      </c>
      <c r="FN181">
        <v>19</v>
      </c>
      <c r="FO181">
        <v>1073.56</v>
      </c>
      <c r="FP181">
        <v>780.08399999999995</v>
      </c>
      <c r="FQ181">
        <v>19.294499999999999</v>
      </c>
      <c r="FR181">
        <v>25.505299999999998</v>
      </c>
      <c r="FS181">
        <v>29.999500000000001</v>
      </c>
      <c r="FT181">
        <v>25.574300000000001</v>
      </c>
      <c r="FU181">
        <v>25.578800000000001</v>
      </c>
      <c r="FV181">
        <v>29.723800000000001</v>
      </c>
      <c r="FW181">
        <v>33.051200000000001</v>
      </c>
      <c r="FX181">
        <v>0</v>
      </c>
      <c r="FY181">
        <v>19.301600000000001</v>
      </c>
      <c r="FZ181">
        <v>410</v>
      </c>
      <c r="GA181">
        <v>15.278600000000001</v>
      </c>
      <c r="GB181">
        <v>99.887200000000007</v>
      </c>
      <c r="GC181">
        <v>99.616500000000002</v>
      </c>
    </row>
    <row r="182" spans="1:185" x14ac:dyDescent="0.2">
      <c r="A182">
        <v>167</v>
      </c>
      <c r="B182">
        <v>1764966669</v>
      </c>
      <c r="C182">
        <v>3669</v>
      </c>
      <c r="D182" t="s">
        <v>632</v>
      </c>
      <c r="E182" t="s">
        <v>633</v>
      </c>
      <c r="F182">
        <v>15</v>
      </c>
      <c r="G182">
        <v>1764966660.9333301</v>
      </c>
      <c r="H182">
        <f t="shared" si="26"/>
        <v>1.1237167429095933E-3</v>
      </c>
      <c r="I182">
        <v>0</v>
      </c>
      <c r="J182">
        <f t="shared" si="38"/>
        <v>0.18835939837257376</v>
      </c>
      <c r="K182">
        <f t="shared" si="27"/>
        <v>0.26402742071469726</v>
      </c>
      <c r="L182">
        <f t="shared" si="28"/>
        <v>69.876367030074874</v>
      </c>
      <c r="M182">
        <f t="shared" si="29"/>
        <v>1.639359082848131</v>
      </c>
      <c r="N182">
        <f t="shared" si="30"/>
        <v>2.3460851680261925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26169.69682455757</v>
      </c>
      <c r="T182">
        <f t="shared" si="34"/>
        <v>800.00266666666698</v>
      </c>
      <c r="U182">
        <f t="shared" si="35"/>
        <v>674.40202879927006</v>
      </c>
      <c r="V182">
        <f t="shared" si="36"/>
        <v>0.8429997260000005</v>
      </c>
      <c r="W182">
        <f t="shared" si="37"/>
        <v>0.15869931500000012</v>
      </c>
      <c r="X182">
        <v>1</v>
      </c>
      <c r="Y182">
        <v>1764966660.9333301</v>
      </c>
      <c r="Z182">
        <v>409.26926666666702</v>
      </c>
      <c r="AA182">
        <v>409.9932</v>
      </c>
      <c r="AB182">
        <v>16.340066666666701</v>
      </c>
      <c r="AC182">
        <v>15.2347066666667</v>
      </c>
      <c r="AD182">
        <v>410.23886666666698</v>
      </c>
      <c r="AE182">
        <v>16.1978266666667</v>
      </c>
      <c r="AF182">
        <v>999.99559999999997</v>
      </c>
      <c r="AG182">
        <v>100.2276</v>
      </c>
      <c r="AH182">
        <v>9.9963913333333307E-2</v>
      </c>
      <c r="AI182">
        <v>19.996366666666699</v>
      </c>
      <c r="AJ182">
        <v>999.9</v>
      </c>
      <c r="AK182">
        <v>999.9</v>
      </c>
      <c r="AL182">
        <v>0</v>
      </c>
      <c r="AM182">
        <v>0</v>
      </c>
      <c r="AN182">
        <v>4996.2333333333299</v>
      </c>
      <c r="AO182">
        <v>0</v>
      </c>
      <c r="AP182">
        <v>1.35504</v>
      </c>
      <c r="AQ182">
        <v>-0.72387286666666695</v>
      </c>
      <c r="AR182">
        <v>416.06786666666699</v>
      </c>
      <c r="AS182">
        <v>416.33606666666702</v>
      </c>
      <c r="AT182">
        <v>1.1053646666666701</v>
      </c>
      <c r="AU182">
        <v>409.9932</v>
      </c>
      <c r="AV182">
        <v>15.2347066666667</v>
      </c>
      <c r="AW182">
        <v>1.63772733333333</v>
      </c>
      <c r="AX182">
        <v>1.5269366666666699</v>
      </c>
      <c r="AY182">
        <v>14.31842</v>
      </c>
      <c r="AZ182">
        <v>13.2406066666667</v>
      </c>
      <c r="BA182">
        <v>800.00266666666698</v>
      </c>
      <c r="BB182">
        <v>0.90000913333333399</v>
      </c>
      <c r="BC182">
        <v>0</v>
      </c>
      <c r="BD182">
        <v>9.9990866666666706E-2</v>
      </c>
      <c r="BE182">
        <v>0</v>
      </c>
      <c r="BF182">
        <v>24</v>
      </c>
      <c r="BG182">
        <v>13191.1133333333</v>
      </c>
      <c r="BH182">
        <v>1764966337</v>
      </c>
      <c r="BI182" t="s">
        <v>587</v>
      </c>
      <c r="BJ182">
        <v>1764966336</v>
      </c>
      <c r="BK182">
        <v>1764966337</v>
      </c>
      <c r="BL182">
        <v>6</v>
      </c>
      <c r="BM182">
        <v>1E-3</v>
      </c>
      <c r="BN182">
        <v>-2E-3</v>
      </c>
      <c r="BO182">
        <v>-0.97</v>
      </c>
      <c r="BP182">
        <v>0.106</v>
      </c>
      <c r="BQ182">
        <v>410</v>
      </c>
      <c r="BR182">
        <v>15</v>
      </c>
      <c r="BS182">
        <v>0.35</v>
      </c>
      <c r="BT182">
        <v>0.06</v>
      </c>
      <c r="BU182">
        <v>-0.71835479999999996</v>
      </c>
      <c r="BV182">
        <v>-9.4760751879698193E-2</v>
      </c>
      <c r="BW182">
        <v>1.8094076479886999E-2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1.1055569999999999</v>
      </c>
      <c r="CD182">
        <v>-6.0451127819568301E-3</v>
      </c>
      <c r="CE182">
        <v>1.20778764689823E-3</v>
      </c>
      <c r="CF182">
        <v>1</v>
      </c>
      <c r="CG182">
        <v>2</v>
      </c>
      <c r="CH182">
        <v>2</v>
      </c>
      <c r="CI182" t="s">
        <v>290</v>
      </c>
      <c r="CJ182">
        <v>3.8439100000000002</v>
      </c>
      <c r="CK182">
        <v>2.7375600000000002</v>
      </c>
      <c r="CL182">
        <v>9.7959900000000003E-2</v>
      </c>
      <c r="CM182">
        <v>9.6699400000000005E-2</v>
      </c>
      <c r="CN182">
        <v>9.0992500000000004E-2</v>
      </c>
      <c r="CO182">
        <v>8.5571300000000003E-2</v>
      </c>
      <c r="CP182">
        <v>31636.5</v>
      </c>
      <c r="CQ182">
        <v>27784.799999999999</v>
      </c>
      <c r="CR182">
        <v>32460.5</v>
      </c>
      <c r="CS182">
        <v>30686.2</v>
      </c>
      <c r="CT182">
        <v>39950.300000000003</v>
      </c>
      <c r="CU182">
        <v>39454.6</v>
      </c>
      <c r="CV182">
        <v>47407.4</v>
      </c>
      <c r="CW182">
        <v>46797.2</v>
      </c>
      <c r="CX182">
        <v>2.8269000000000002</v>
      </c>
      <c r="CY182">
        <v>2.3647999999999998</v>
      </c>
      <c r="CZ182">
        <v>0</v>
      </c>
      <c r="DA182">
        <v>0</v>
      </c>
      <c r="DB182">
        <v>999.9</v>
      </c>
      <c r="DC182">
        <v>999.9</v>
      </c>
      <c r="DD182">
        <v>58.728999999999999</v>
      </c>
      <c r="DE182">
        <v>27.905999999999999</v>
      </c>
      <c r="DF182">
        <v>22.113700000000001</v>
      </c>
      <c r="DG182">
        <v>30.365200000000002</v>
      </c>
      <c r="DH182">
        <v>15.677099999999999</v>
      </c>
      <c r="DI182">
        <v>3</v>
      </c>
      <c r="DJ182">
        <v>-0.122445</v>
      </c>
      <c r="DK182">
        <v>1.52973</v>
      </c>
      <c r="DL182">
        <v>20.206</v>
      </c>
      <c r="DM182">
        <v>5.2519099999999996</v>
      </c>
      <c r="DN182">
        <v>12.033899999999999</v>
      </c>
      <c r="DO182">
        <v>4.9674399999999999</v>
      </c>
      <c r="DP182">
        <v>3.2909999999999999</v>
      </c>
      <c r="DQ182">
        <v>9999</v>
      </c>
      <c r="DR182">
        <v>9999</v>
      </c>
      <c r="DS182">
        <v>9999</v>
      </c>
      <c r="DT182">
        <v>468.5</v>
      </c>
      <c r="DU182">
        <v>1.87117</v>
      </c>
      <c r="DV182">
        <v>1.87615</v>
      </c>
      <c r="DW182">
        <v>1.8763700000000001</v>
      </c>
      <c r="DX182">
        <v>1.8828800000000001</v>
      </c>
      <c r="DY182">
        <v>1.87564</v>
      </c>
      <c r="DZ182">
        <v>1.8747</v>
      </c>
      <c r="EA182">
        <v>1.8708899999999999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-0.97</v>
      </c>
      <c r="EQ182">
        <v>0.14219999999999999</v>
      </c>
      <c r="ER182">
        <v>-0.92968878364607699</v>
      </c>
      <c r="ES182">
        <v>-1.59193180084037E-4</v>
      </c>
      <c r="ET182">
        <v>2.35855495449547E-7</v>
      </c>
      <c r="EU182">
        <v>-2.0637061648257601E-10</v>
      </c>
      <c r="EV182">
        <v>-8.6713596817899904E-2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5.5</v>
      </c>
      <c r="FE182">
        <v>5.5</v>
      </c>
      <c r="FF182">
        <v>1.48193</v>
      </c>
      <c r="FG182">
        <v>2.5659200000000002</v>
      </c>
      <c r="FH182">
        <v>2.94556</v>
      </c>
      <c r="FI182">
        <v>3.0639599999999998</v>
      </c>
      <c r="FJ182">
        <v>3.2946800000000001</v>
      </c>
      <c r="FK182">
        <v>2.3010299999999999</v>
      </c>
      <c r="FL182">
        <v>32.686900000000001</v>
      </c>
      <c r="FM182">
        <v>24.14</v>
      </c>
      <c r="FN182">
        <v>19</v>
      </c>
      <c r="FO182">
        <v>1072.96</v>
      </c>
      <c r="FP182">
        <v>780.43200000000002</v>
      </c>
      <c r="FQ182">
        <v>19.302600000000002</v>
      </c>
      <c r="FR182">
        <v>25.482299999999999</v>
      </c>
      <c r="FS182">
        <v>29.999500000000001</v>
      </c>
      <c r="FT182">
        <v>25.555399999999999</v>
      </c>
      <c r="FU182">
        <v>25.560300000000002</v>
      </c>
      <c r="FV182">
        <v>29.726099999999999</v>
      </c>
      <c r="FW182">
        <v>33.051200000000001</v>
      </c>
      <c r="FX182">
        <v>0</v>
      </c>
      <c r="FY182">
        <v>19.308800000000002</v>
      </c>
      <c r="FZ182">
        <v>410</v>
      </c>
      <c r="GA182">
        <v>15.278700000000001</v>
      </c>
      <c r="GB182">
        <v>99.892700000000005</v>
      </c>
      <c r="GC182">
        <v>99.621499999999997</v>
      </c>
    </row>
    <row r="183" spans="1:185" x14ac:dyDescent="0.2">
      <c r="A183">
        <v>168</v>
      </c>
      <c r="B183">
        <v>1764966684</v>
      </c>
      <c r="C183">
        <v>3684</v>
      </c>
      <c r="D183" t="s">
        <v>634</v>
      </c>
      <c r="E183" t="s">
        <v>635</v>
      </c>
      <c r="F183">
        <v>15</v>
      </c>
      <c r="G183">
        <v>1764966675.9333301</v>
      </c>
      <c r="H183">
        <f t="shared" si="26"/>
        <v>1.1302614602210306E-3</v>
      </c>
      <c r="I183">
        <v>0</v>
      </c>
      <c r="J183">
        <f t="shared" si="38"/>
        <v>0.17849660133432324</v>
      </c>
      <c r="K183">
        <f t="shared" si="27"/>
        <v>0.25020252593620018</v>
      </c>
      <c r="L183">
        <f t="shared" si="28"/>
        <v>69.881833401516772</v>
      </c>
      <c r="M183">
        <f t="shared" si="29"/>
        <v>1.6392335235656024</v>
      </c>
      <c r="N183">
        <f t="shared" si="30"/>
        <v>2.3457219763355881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26201.686135299904</v>
      </c>
      <c r="T183">
        <f t="shared" si="34"/>
        <v>800.00059999999996</v>
      </c>
      <c r="U183">
        <f t="shared" si="35"/>
        <v>674.40026995982282</v>
      </c>
      <c r="V183">
        <f t="shared" si="36"/>
        <v>0.84299970519999967</v>
      </c>
      <c r="W183">
        <f t="shared" si="37"/>
        <v>0.15869947087199995</v>
      </c>
      <c r="X183">
        <v>1</v>
      </c>
      <c r="Y183">
        <v>1764966675.9333301</v>
      </c>
      <c r="Z183">
        <v>409.28039999999999</v>
      </c>
      <c r="AA183">
        <v>409.9932</v>
      </c>
      <c r="AB183">
        <v>16.33878</v>
      </c>
      <c r="AC183">
        <v>15.226979999999999</v>
      </c>
      <c r="AD183">
        <v>410.249666666667</v>
      </c>
      <c r="AE183">
        <v>16.1966</v>
      </c>
      <c r="AF183">
        <v>999.99493333333305</v>
      </c>
      <c r="AG183">
        <v>100.227866666667</v>
      </c>
      <c r="AH183">
        <v>9.9913226666666702E-2</v>
      </c>
      <c r="AI183">
        <v>19.993866666666701</v>
      </c>
      <c r="AJ183">
        <v>999.9</v>
      </c>
      <c r="AK183">
        <v>999.9</v>
      </c>
      <c r="AL183">
        <v>0</v>
      </c>
      <c r="AM183">
        <v>0</v>
      </c>
      <c r="AN183">
        <v>5001.4666666666699</v>
      </c>
      <c r="AO183">
        <v>0</v>
      </c>
      <c r="AP183">
        <v>1.35504</v>
      </c>
      <c r="AQ183">
        <v>-0.71300666666666701</v>
      </c>
      <c r="AR183">
        <v>416.078466666667</v>
      </c>
      <c r="AS183">
        <v>416.33260000000001</v>
      </c>
      <c r="AT183">
        <v>1.11181333333333</v>
      </c>
      <c r="AU183">
        <v>409.9932</v>
      </c>
      <c r="AV183">
        <v>15.226979999999999</v>
      </c>
      <c r="AW183">
        <v>1.6376013333333299</v>
      </c>
      <c r="AX183">
        <v>1.5261673333333301</v>
      </c>
      <c r="AY183">
        <v>14.317259999999999</v>
      </c>
      <c r="AZ183">
        <v>13.2328733333333</v>
      </c>
      <c r="BA183">
        <v>800.00059999999996</v>
      </c>
      <c r="BB183">
        <v>0.90000673333333303</v>
      </c>
      <c r="BC183">
        <v>0</v>
      </c>
      <c r="BD183">
        <v>9.9993159999999998E-2</v>
      </c>
      <c r="BE183">
        <v>0</v>
      </c>
      <c r="BF183">
        <v>24</v>
      </c>
      <c r="BG183">
        <v>13191.06</v>
      </c>
      <c r="BH183">
        <v>1764966337</v>
      </c>
      <c r="BI183" t="s">
        <v>587</v>
      </c>
      <c r="BJ183">
        <v>1764966336</v>
      </c>
      <c r="BK183">
        <v>1764966337</v>
      </c>
      <c r="BL183">
        <v>6</v>
      </c>
      <c r="BM183">
        <v>1E-3</v>
      </c>
      <c r="BN183">
        <v>-2E-3</v>
      </c>
      <c r="BO183">
        <v>-0.97</v>
      </c>
      <c r="BP183">
        <v>0.106</v>
      </c>
      <c r="BQ183">
        <v>410</v>
      </c>
      <c r="BR183">
        <v>15</v>
      </c>
      <c r="BS183">
        <v>0.35</v>
      </c>
      <c r="BT183">
        <v>0.06</v>
      </c>
      <c r="BU183">
        <v>-0.71722557142857102</v>
      </c>
      <c r="BV183">
        <v>9.5826233766225805E-3</v>
      </c>
      <c r="BW183">
        <v>1.92169098169181E-2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1.1099399999999999</v>
      </c>
      <c r="CD183">
        <v>2.7740259740261401E-2</v>
      </c>
      <c r="CE183">
        <v>3.8840001471237302E-3</v>
      </c>
      <c r="CF183">
        <v>1</v>
      </c>
      <c r="CG183">
        <v>2</v>
      </c>
      <c r="CH183">
        <v>2</v>
      </c>
      <c r="CI183" t="s">
        <v>290</v>
      </c>
      <c r="CJ183">
        <v>3.8438699999999999</v>
      </c>
      <c r="CK183">
        <v>2.73793</v>
      </c>
      <c r="CL183">
        <v>9.7968399999999997E-2</v>
      </c>
      <c r="CM183">
        <v>9.6705200000000005E-2</v>
      </c>
      <c r="CN183">
        <v>9.0996800000000003E-2</v>
      </c>
      <c r="CO183">
        <v>8.5545800000000005E-2</v>
      </c>
      <c r="CP183">
        <v>31637.5</v>
      </c>
      <c r="CQ183">
        <v>27786.400000000001</v>
      </c>
      <c r="CR183">
        <v>32461.7</v>
      </c>
      <c r="CS183">
        <v>30688</v>
      </c>
      <c r="CT183">
        <v>39951.4</v>
      </c>
      <c r="CU183">
        <v>39458</v>
      </c>
      <c r="CV183">
        <v>47409</v>
      </c>
      <c r="CW183">
        <v>46799.9</v>
      </c>
      <c r="CX183">
        <v>2.8271999999999999</v>
      </c>
      <c r="CY183">
        <v>2.3649200000000001</v>
      </c>
      <c r="CZ183">
        <v>0</v>
      </c>
      <c r="DA183">
        <v>0</v>
      </c>
      <c r="DB183">
        <v>999.9</v>
      </c>
      <c r="DC183">
        <v>999.9</v>
      </c>
      <c r="DD183">
        <v>58.655999999999999</v>
      </c>
      <c r="DE183">
        <v>27.916</v>
      </c>
      <c r="DF183">
        <v>22.1005</v>
      </c>
      <c r="DG183">
        <v>30.665199999999999</v>
      </c>
      <c r="DH183">
        <v>15.693099999999999</v>
      </c>
      <c r="DI183">
        <v>3</v>
      </c>
      <c r="DJ183">
        <v>-0.124236</v>
      </c>
      <c r="DK183">
        <v>1.51162</v>
      </c>
      <c r="DL183">
        <v>20.2056</v>
      </c>
      <c r="DM183">
        <v>5.2515499999999999</v>
      </c>
      <c r="DN183">
        <v>12.033899999999999</v>
      </c>
      <c r="DO183">
        <v>4.9673600000000002</v>
      </c>
      <c r="DP183">
        <v>3.2910200000000001</v>
      </c>
      <c r="DQ183">
        <v>9999</v>
      </c>
      <c r="DR183">
        <v>9999</v>
      </c>
      <c r="DS183">
        <v>9999</v>
      </c>
      <c r="DT183">
        <v>468.5</v>
      </c>
      <c r="DU183">
        <v>1.87117</v>
      </c>
      <c r="DV183">
        <v>1.8761300000000001</v>
      </c>
      <c r="DW183">
        <v>1.87636</v>
      </c>
      <c r="DX183">
        <v>1.88286</v>
      </c>
      <c r="DY183">
        <v>1.8756200000000001</v>
      </c>
      <c r="DZ183">
        <v>1.8747</v>
      </c>
      <c r="EA183">
        <v>1.8708800000000001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-0.96899999999999997</v>
      </c>
      <c r="EQ183">
        <v>0.1421</v>
      </c>
      <c r="ER183">
        <v>-0.92968878364607699</v>
      </c>
      <c r="ES183">
        <v>-1.59193180084037E-4</v>
      </c>
      <c r="ET183">
        <v>2.35855495449547E-7</v>
      </c>
      <c r="EU183">
        <v>-2.0637061648257601E-10</v>
      </c>
      <c r="EV183">
        <v>-8.6713596817899904E-2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5.8</v>
      </c>
      <c r="FE183">
        <v>5.8</v>
      </c>
      <c r="FF183">
        <v>1.48193</v>
      </c>
      <c r="FG183">
        <v>2.5671400000000002</v>
      </c>
      <c r="FH183">
        <v>2.94556</v>
      </c>
      <c r="FI183">
        <v>3.0639599999999998</v>
      </c>
      <c r="FJ183">
        <v>3.2946800000000001</v>
      </c>
      <c r="FK183">
        <v>2.2851599999999999</v>
      </c>
      <c r="FL183">
        <v>32.709099999999999</v>
      </c>
      <c r="FM183">
        <v>24.14</v>
      </c>
      <c r="FN183">
        <v>19</v>
      </c>
      <c r="FO183">
        <v>1072.92</v>
      </c>
      <c r="FP183">
        <v>780.27800000000002</v>
      </c>
      <c r="FQ183">
        <v>19.316400000000002</v>
      </c>
      <c r="FR183">
        <v>25.461200000000002</v>
      </c>
      <c r="FS183">
        <v>29.999500000000001</v>
      </c>
      <c r="FT183">
        <v>25.536999999999999</v>
      </c>
      <c r="FU183">
        <v>25.542400000000001</v>
      </c>
      <c r="FV183">
        <v>29.726199999999999</v>
      </c>
      <c r="FW183">
        <v>33.051200000000001</v>
      </c>
      <c r="FX183">
        <v>0</v>
      </c>
      <c r="FY183">
        <v>19.3217</v>
      </c>
      <c r="FZ183">
        <v>410</v>
      </c>
      <c r="GA183">
        <v>15.278700000000001</v>
      </c>
      <c r="GB183">
        <v>99.896299999999997</v>
      </c>
      <c r="GC183">
        <v>99.627300000000005</v>
      </c>
    </row>
    <row r="184" spans="1:185" x14ac:dyDescent="0.2">
      <c r="A184">
        <v>169</v>
      </c>
      <c r="B184">
        <v>1764966699</v>
      </c>
      <c r="C184">
        <v>3699</v>
      </c>
      <c r="D184" t="s">
        <v>636</v>
      </c>
      <c r="E184" t="s">
        <v>637</v>
      </c>
      <c r="F184">
        <v>15</v>
      </c>
      <c r="G184">
        <v>1764966690.9333301</v>
      </c>
      <c r="H184">
        <f t="shared" si="26"/>
        <v>1.1328774861533199E-3</v>
      </c>
      <c r="I184">
        <v>0</v>
      </c>
      <c r="J184">
        <f t="shared" si="38"/>
        <v>0.17335976095083247</v>
      </c>
      <c r="K184">
        <f t="shared" si="27"/>
        <v>0.24300210626617408</v>
      </c>
      <c r="L184">
        <f t="shared" si="28"/>
        <v>69.861463090472483</v>
      </c>
      <c r="M184">
        <f t="shared" si="29"/>
        <v>1.6387468973110875</v>
      </c>
      <c r="N184">
        <f t="shared" si="30"/>
        <v>2.3457093865739198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26189.734893696292</v>
      </c>
      <c r="T184">
        <f t="shared" si="34"/>
        <v>799.99966666666705</v>
      </c>
      <c r="U184">
        <f t="shared" si="35"/>
        <v>674.39961836004227</v>
      </c>
      <c r="V184">
        <f t="shared" si="36"/>
        <v>0.8429998742</v>
      </c>
      <c r="W184">
        <f t="shared" si="37"/>
        <v>0.158699698492</v>
      </c>
      <c r="X184">
        <v>1</v>
      </c>
      <c r="Y184">
        <v>1764966690.9333301</v>
      </c>
      <c r="Z184">
        <v>409.28053333333298</v>
      </c>
      <c r="AA184">
        <v>409.98719999999997</v>
      </c>
      <c r="AB184">
        <v>16.333566666666702</v>
      </c>
      <c r="AC184">
        <v>15.219193333333299</v>
      </c>
      <c r="AD184">
        <v>410.25</v>
      </c>
      <c r="AE184">
        <v>16.1915266666667</v>
      </c>
      <c r="AF184">
        <v>1000.0001999999999</v>
      </c>
      <c r="AG184">
        <v>100.23</v>
      </c>
      <c r="AH184">
        <v>0.10000940666666699</v>
      </c>
      <c r="AI184">
        <v>19.993780000000001</v>
      </c>
      <c r="AJ184">
        <v>999.9</v>
      </c>
      <c r="AK184">
        <v>999.9</v>
      </c>
      <c r="AL184">
        <v>0</v>
      </c>
      <c r="AM184">
        <v>0</v>
      </c>
      <c r="AN184">
        <v>4999.3999999999996</v>
      </c>
      <c r="AO184">
        <v>0</v>
      </c>
      <c r="AP184">
        <v>1.35504</v>
      </c>
      <c r="AQ184">
        <v>-0.70660193333333299</v>
      </c>
      <c r="AR184">
        <v>416.07673333333298</v>
      </c>
      <c r="AS184">
        <v>416.323266666667</v>
      </c>
      <c r="AT184">
        <v>1.1143780000000001</v>
      </c>
      <c r="AU184">
        <v>409.98719999999997</v>
      </c>
      <c r="AV184">
        <v>15.219193333333299</v>
      </c>
      <c r="AW184">
        <v>1.63711466666667</v>
      </c>
      <c r="AX184">
        <v>1.5254173333333301</v>
      </c>
      <c r="AY184">
        <v>14.312659999999999</v>
      </c>
      <c r="AZ184">
        <v>13.22536</v>
      </c>
      <c r="BA184">
        <v>799.99966666666705</v>
      </c>
      <c r="BB184">
        <v>0.90000400000000003</v>
      </c>
      <c r="BC184">
        <v>0</v>
      </c>
      <c r="BD184">
        <v>9.9995993333333297E-2</v>
      </c>
      <c r="BE184">
        <v>0</v>
      </c>
      <c r="BF184">
        <v>24</v>
      </c>
      <c r="BG184">
        <v>13191.0333333333</v>
      </c>
      <c r="BH184">
        <v>1764966337</v>
      </c>
      <c r="BI184" t="s">
        <v>587</v>
      </c>
      <c r="BJ184">
        <v>1764966336</v>
      </c>
      <c r="BK184">
        <v>1764966337</v>
      </c>
      <c r="BL184">
        <v>6</v>
      </c>
      <c r="BM184">
        <v>1E-3</v>
      </c>
      <c r="BN184">
        <v>-2E-3</v>
      </c>
      <c r="BO184">
        <v>-0.97</v>
      </c>
      <c r="BP184">
        <v>0.106</v>
      </c>
      <c r="BQ184">
        <v>410</v>
      </c>
      <c r="BR184">
        <v>15</v>
      </c>
      <c r="BS184">
        <v>0.35</v>
      </c>
      <c r="BT184">
        <v>0.06</v>
      </c>
      <c r="BU184">
        <v>-0.71212920000000002</v>
      </c>
      <c r="BV184">
        <v>5.26202706766912E-2</v>
      </c>
      <c r="BW184">
        <v>2.0649022019456498E-2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1.1136355</v>
      </c>
      <c r="CD184">
        <v>1.5004962406014901E-2</v>
      </c>
      <c r="CE184">
        <v>1.6895486823409499E-3</v>
      </c>
      <c r="CF184">
        <v>1</v>
      </c>
      <c r="CG184">
        <v>2</v>
      </c>
      <c r="CH184">
        <v>2</v>
      </c>
      <c r="CI184" t="s">
        <v>290</v>
      </c>
      <c r="CJ184">
        <v>3.8439199999999998</v>
      </c>
      <c r="CK184">
        <v>2.7377500000000001</v>
      </c>
      <c r="CL184">
        <v>9.79709E-2</v>
      </c>
      <c r="CM184">
        <v>9.6716099999999999E-2</v>
      </c>
      <c r="CN184">
        <v>9.0982400000000005E-2</v>
      </c>
      <c r="CO184">
        <v>8.5516099999999998E-2</v>
      </c>
      <c r="CP184">
        <v>31638.3</v>
      </c>
      <c r="CQ184">
        <v>27787.5</v>
      </c>
      <c r="CR184">
        <v>32462.5</v>
      </c>
      <c r="CS184">
        <v>30689.5</v>
      </c>
      <c r="CT184">
        <v>39953.1</v>
      </c>
      <c r="CU184">
        <v>39460.9</v>
      </c>
      <c r="CV184">
        <v>47410.400000000001</v>
      </c>
      <c r="CW184">
        <v>46801.7</v>
      </c>
      <c r="CX184">
        <v>2.8283800000000001</v>
      </c>
      <c r="CY184">
        <v>2.3651200000000001</v>
      </c>
      <c r="CZ184">
        <v>0</v>
      </c>
      <c r="DA184">
        <v>0</v>
      </c>
      <c r="DB184">
        <v>999.9</v>
      </c>
      <c r="DC184">
        <v>999.9</v>
      </c>
      <c r="DD184">
        <v>58.582999999999998</v>
      </c>
      <c r="DE184">
        <v>27.925999999999998</v>
      </c>
      <c r="DF184">
        <v>22.085799999999999</v>
      </c>
      <c r="DG184">
        <v>30.635200000000001</v>
      </c>
      <c r="DH184">
        <v>15.6851</v>
      </c>
      <c r="DI184">
        <v>3</v>
      </c>
      <c r="DJ184">
        <v>-0.12559799999999999</v>
      </c>
      <c r="DK184">
        <v>1.51068</v>
      </c>
      <c r="DL184">
        <v>20.2057</v>
      </c>
      <c r="DM184">
        <v>5.25143</v>
      </c>
      <c r="DN184">
        <v>12.033899999999999</v>
      </c>
      <c r="DO184">
        <v>4.9672799999999997</v>
      </c>
      <c r="DP184">
        <v>3.2909999999999999</v>
      </c>
      <c r="DQ184">
        <v>9999</v>
      </c>
      <c r="DR184">
        <v>9999</v>
      </c>
      <c r="DS184">
        <v>9999</v>
      </c>
      <c r="DT184">
        <v>468.5</v>
      </c>
      <c r="DU184">
        <v>1.8711800000000001</v>
      </c>
      <c r="DV184">
        <v>1.8761699999999999</v>
      </c>
      <c r="DW184">
        <v>1.8763700000000001</v>
      </c>
      <c r="DX184">
        <v>1.8828800000000001</v>
      </c>
      <c r="DY184">
        <v>1.87561</v>
      </c>
      <c r="DZ184">
        <v>1.87469</v>
      </c>
      <c r="EA184">
        <v>1.8708800000000001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-0.97</v>
      </c>
      <c r="EQ184">
        <v>0.14199999999999999</v>
      </c>
      <c r="ER184">
        <v>-0.92968878364607699</v>
      </c>
      <c r="ES184">
        <v>-1.59193180084037E-4</v>
      </c>
      <c r="ET184">
        <v>2.35855495449547E-7</v>
      </c>
      <c r="EU184">
        <v>-2.0637061648257601E-10</v>
      </c>
      <c r="EV184">
        <v>-8.6713596817899904E-2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6</v>
      </c>
      <c r="FE184">
        <v>6</v>
      </c>
      <c r="FF184">
        <v>1.48193</v>
      </c>
      <c r="FG184">
        <v>2.5610400000000002</v>
      </c>
      <c r="FH184">
        <v>2.94556</v>
      </c>
      <c r="FI184">
        <v>3.0639599999999998</v>
      </c>
      <c r="FJ184">
        <v>3.2946800000000001</v>
      </c>
      <c r="FK184">
        <v>2.32666</v>
      </c>
      <c r="FL184">
        <v>32.709099999999999</v>
      </c>
      <c r="FM184">
        <v>24.1313</v>
      </c>
      <c r="FN184">
        <v>19</v>
      </c>
      <c r="FO184">
        <v>1073.8900000000001</v>
      </c>
      <c r="FP184">
        <v>780.22900000000004</v>
      </c>
      <c r="FQ184">
        <v>19.3306</v>
      </c>
      <c r="FR184">
        <v>25.441099999999999</v>
      </c>
      <c r="FS184">
        <v>29.999600000000001</v>
      </c>
      <c r="FT184">
        <v>25.5199</v>
      </c>
      <c r="FU184">
        <v>25.5261</v>
      </c>
      <c r="FV184">
        <v>29.7273</v>
      </c>
      <c r="FW184">
        <v>33.051200000000001</v>
      </c>
      <c r="FX184">
        <v>0</v>
      </c>
      <c r="FY184">
        <v>19.334700000000002</v>
      </c>
      <c r="FZ184">
        <v>410</v>
      </c>
      <c r="GA184">
        <v>15.280799999999999</v>
      </c>
      <c r="GB184">
        <v>99.899100000000004</v>
      </c>
      <c r="GC184">
        <v>99.631500000000003</v>
      </c>
    </row>
    <row r="185" spans="1:185" x14ac:dyDescent="0.2">
      <c r="A185">
        <v>170</v>
      </c>
      <c r="B185">
        <v>1764966714</v>
      </c>
      <c r="C185">
        <v>3714</v>
      </c>
      <c r="D185" t="s">
        <v>638</v>
      </c>
      <c r="E185" t="s">
        <v>639</v>
      </c>
      <c r="F185">
        <v>15</v>
      </c>
      <c r="G185">
        <v>1764966705.9333301</v>
      </c>
      <c r="H185">
        <f t="shared" si="26"/>
        <v>1.1009912299417778E-3</v>
      </c>
      <c r="I185">
        <v>0</v>
      </c>
      <c r="J185">
        <f t="shared" si="38"/>
        <v>0.17728584287639607</v>
      </c>
      <c r="K185">
        <f t="shared" si="27"/>
        <v>0.24850537975970466</v>
      </c>
      <c r="L185">
        <f t="shared" si="28"/>
        <v>69.844688772121955</v>
      </c>
      <c r="M185">
        <f t="shared" si="29"/>
        <v>1.6385137353021979</v>
      </c>
      <c r="N185">
        <f t="shared" si="30"/>
        <v>2.3459389169133211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26211.515574273966</v>
      </c>
      <c r="T185">
        <f t="shared" si="34"/>
        <v>800.00153333333401</v>
      </c>
      <c r="U185">
        <f t="shared" si="35"/>
        <v>674.40107259957858</v>
      </c>
      <c r="V185">
        <f t="shared" si="36"/>
        <v>0.84299972499999964</v>
      </c>
      <c r="W185">
        <f t="shared" si="37"/>
        <v>0.15869963729999995</v>
      </c>
      <c r="X185">
        <v>1</v>
      </c>
      <c r="Y185">
        <v>1764966705.9333301</v>
      </c>
      <c r="Z185">
        <v>409.29160000000002</v>
      </c>
      <c r="AA185">
        <v>409.99073333333303</v>
      </c>
      <c r="AB185">
        <v>16.330926666666699</v>
      </c>
      <c r="AC185">
        <v>15.247913333333299</v>
      </c>
      <c r="AD185">
        <v>410.26119999999997</v>
      </c>
      <c r="AE185">
        <v>16.1889866666667</v>
      </c>
      <c r="AF185">
        <v>999.99786666666705</v>
      </c>
      <c r="AG185">
        <v>100.232</v>
      </c>
      <c r="AH185">
        <v>9.9951073333333307E-2</v>
      </c>
      <c r="AI185">
        <v>19.995360000000002</v>
      </c>
      <c r="AJ185">
        <v>999.9</v>
      </c>
      <c r="AK185">
        <v>999.9</v>
      </c>
      <c r="AL185">
        <v>0</v>
      </c>
      <c r="AM185">
        <v>0</v>
      </c>
      <c r="AN185">
        <v>5002.9333333333298</v>
      </c>
      <c r="AO185">
        <v>0</v>
      </c>
      <c r="AP185">
        <v>1.35504</v>
      </c>
      <c r="AQ185">
        <v>-0.69906413333333395</v>
      </c>
      <c r="AR185">
        <v>416.08693333333298</v>
      </c>
      <c r="AS185">
        <v>416.33906666666701</v>
      </c>
      <c r="AT185">
        <v>1.0830233333333299</v>
      </c>
      <c r="AU185">
        <v>409.99073333333303</v>
      </c>
      <c r="AV185">
        <v>15.247913333333299</v>
      </c>
      <c r="AW185">
        <v>1.6368819999999999</v>
      </c>
      <c r="AX185">
        <v>1.52832866666667</v>
      </c>
      <c r="AY185">
        <v>14.3104666666667</v>
      </c>
      <c r="AZ185">
        <v>13.254526666666701</v>
      </c>
      <c r="BA185">
        <v>800.00153333333401</v>
      </c>
      <c r="BB185">
        <v>0.90000433333333296</v>
      </c>
      <c r="BC185">
        <v>0</v>
      </c>
      <c r="BD185">
        <v>9.9995500000000001E-2</v>
      </c>
      <c r="BE185">
        <v>0</v>
      </c>
      <c r="BF185">
        <v>24</v>
      </c>
      <c r="BG185">
        <v>13191.06</v>
      </c>
      <c r="BH185">
        <v>1764966337</v>
      </c>
      <c r="BI185" t="s">
        <v>587</v>
      </c>
      <c r="BJ185">
        <v>1764966336</v>
      </c>
      <c r="BK185">
        <v>1764966337</v>
      </c>
      <c r="BL185">
        <v>6</v>
      </c>
      <c r="BM185">
        <v>1E-3</v>
      </c>
      <c r="BN185">
        <v>-2E-3</v>
      </c>
      <c r="BO185">
        <v>-0.97</v>
      </c>
      <c r="BP185">
        <v>0.106</v>
      </c>
      <c r="BQ185">
        <v>410</v>
      </c>
      <c r="BR185">
        <v>15</v>
      </c>
      <c r="BS185">
        <v>0.35</v>
      </c>
      <c r="BT185">
        <v>0.06</v>
      </c>
      <c r="BU185">
        <v>-0.70181561904761902</v>
      </c>
      <c r="BV185">
        <v>9.3148051948008898E-4</v>
      </c>
      <c r="BW185">
        <v>2.25353457874433E-2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1.0921642857142899</v>
      </c>
      <c r="CD185">
        <v>-0.22223454545454499</v>
      </c>
      <c r="CE185">
        <v>2.4732156159528802E-2</v>
      </c>
      <c r="CF185">
        <v>0</v>
      </c>
      <c r="CG185">
        <v>1</v>
      </c>
      <c r="CH185">
        <v>2</v>
      </c>
      <c r="CI185" t="s">
        <v>302</v>
      </c>
      <c r="CJ185">
        <v>3.8439100000000002</v>
      </c>
      <c r="CK185">
        <v>2.7377400000000001</v>
      </c>
      <c r="CL185">
        <v>9.7976900000000006E-2</v>
      </c>
      <c r="CM185">
        <v>9.6722000000000002E-2</v>
      </c>
      <c r="CN185">
        <v>9.1050400000000004E-2</v>
      </c>
      <c r="CO185">
        <v>8.5782800000000006E-2</v>
      </c>
      <c r="CP185">
        <v>31638.5</v>
      </c>
      <c r="CQ185">
        <v>27788.2</v>
      </c>
      <c r="CR185">
        <v>32462.9</v>
      </c>
      <c r="CS185">
        <v>30690.5</v>
      </c>
      <c r="CT185">
        <v>39950.400000000001</v>
      </c>
      <c r="CU185">
        <v>39450.300000000003</v>
      </c>
      <c r="CV185">
        <v>47410.9</v>
      </c>
      <c r="CW185">
        <v>46803.199999999997</v>
      </c>
      <c r="CX185">
        <v>2.8282600000000002</v>
      </c>
      <c r="CY185">
        <v>2.3656199999999998</v>
      </c>
      <c r="CZ185">
        <v>0</v>
      </c>
      <c r="DA185">
        <v>0</v>
      </c>
      <c r="DB185">
        <v>999.9</v>
      </c>
      <c r="DC185">
        <v>999.9</v>
      </c>
      <c r="DD185">
        <v>58.515000000000001</v>
      </c>
      <c r="DE185">
        <v>27.925999999999998</v>
      </c>
      <c r="DF185">
        <v>22.059000000000001</v>
      </c>
      <c r="DG185">
        <v>30.6052</v>
      </c>
      <c r="DH185">
        <v>15.697100000000001</v>
      </c>
      <c r="DI185">
        <v>3</v>
      </c>
      <c r="DJ185">
        <v>-0.127049</v>
      </c>
      <c r="DK185">
        <v>1.5120100000000001</v>
      </c>
      <c r="DL185">
        <v>20.2059</v>
      </c>
      <c r="DM185">
        <v>5.2513100000000001</v>
      </c>
      <c r="DN185">
        <v>12.033899999999999</v>
      </c>
      <c r="DO185">
        <v>4.9674399999999999</v>
      </c>
      <c r="DP185">
        <v>3.29108</v>
      </c>
      <c r="DQ185">
        <v>9999</v>
      </c>
      <c r="DR185">
        <v>9999</v>
      </c>
      <c r="DS185">
        <v>9999</v>
      </c>
      <c r="DT185">
        <v>468.6</v>
      </c>
      <c r="DU185">
        <v>1.87117</v>
      </c>
      <c r="DV185">
        <v>1.8761099999999999</v>
      </c>
      <c r="DW185">
        <v>1.8763700000000001</v>
      </c>
      <c r="DX185">
        <v>1.8828499999999999</v>
      </c>
      <c r="DY185">
        <v>1.8756299999999999</v>
      </c>
      <c r="DZ185">
        <v>1.87469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-0.97</v>
      </c>
      <c r="EQ185">
        <v>0.1424</v>
      </c>
      <c r="ER185">
        <v>-0.92968878364607699</v>
      </c>
      <c r="ES185">
        <v>-1.59193180084037E-4</v>
      </c>
      <c r="ET185">
        <v>2.35855495449547E-7</v>
      </c>
      <c r="EU185">
        <v>-2.0637061648257601E-10</v>
      </c>
      <c r="EV185">
        <v>-8.6713596817899904E-2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6.3</v>
      </c>
      <c r="FE185">
        <v>6.3</v>
      </c>
      <c r="FF185">
        <v>1.48193</v>
      </c>
      <c r="FG185">
        <v>2.5659200000000002</v>
      </c>
      <c r="FH185">
        <v>2.94556</v>
      </c>
      <c r="FI185">
        <v>3.0639599999999998</v>
      </c>
      <c r="FJ185">
        <v>3.2946800000000001</v>
      </c>
      <c r="FK185">
        <v>2.2717299999999998</v>
      </c>
      <c r="FL185">
        <v>32.731299999999997</v>
      </c>
      <c r="FM185">
        <v>24.1313</v>
      </c>
      <c r="FN185">
        <v>19</v>
      </c>
      <c r="FO185">
        <v>1073.42</v>
      </c>
      <c r="FP185">
        <v>780.47900000000004</v>
      </c>
      <c r="FQ185">
        <v>19.3428</v>
      </c>
      <c r="FR185">
        <v>25.4223</v>
      </c>
      <c r="FS185">
        <v>29.999700000000001</v>
      </c>
      <c r="FT185">
        <v>25.502700000000001</v>
      </c>
      <c r="FU185">
        <v>25.510300000000001</v>
      </c>
      <c r="FV185">
        <v>29.728000000000002</v>
      </c>
      <c r="FW185">
        <v>32.764899999999997</v>
      </c>
      <c r="FX185">
        <v>0</v>
      </c>
      <c r="FY185">
        <v>19.3444</v>
      </c>
      <c r="FZ185">
        <v>410</v>
      </c>
      <c r="GA185">
        <v>15.2818</v>
      </c>
      <c r="GB185">
        <v>99.900199999999998</v>
      </c>
      <c r="GC185">
        <v>99.634699999999995</v>
      </c>
    </row>
    <row r="186" spans="1:185" x14ac:dyDescent="0.2">
      <c r="A186">
        <v>171</v>
      </c>
      <c r="B186">
        <v>1764966729</v>
      </c>
      <c r="C186">
        <v>3729</v>
      </c>
      <c r="D186" t="s">
        <v>640</v>
      </c>
      <c r="E186" t="s">
        <v>641</v>
      </c>
      <c r="F186">
        <v>15</v>
      </c>
      <c r="G186">
        <v>1764966720.9333301</v>
      </c>
      <c r="H186">
        <f t="shared" si="26"/>
        <v>1.0916271063261471E-3</v>
      </c>
      <c r="I186">
        <v>0</v>
      </c>
      <c r="J186">
        <f t="shared" si="38"/>
        <v>0.18910571051543704</v>
      </c>
      <c r="K186">
        <f t="shared" si="27"/>
        <v>0.26507354250012838</v>
      </c>
      <c r="L186">
        <f t="shared" si="28"/>
        <v>69.916111792569993</v>
      </c>
      <c r="M186">
        <f t="shared" si="29"/>
        <v>1.640498760829783</v>
      </c>
      <c r="N186">
        <f t="shared" si="30"/>
        <v>2.3463815689534946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26209.433528067664</v>
      </c>
      <c r="T186">
        <f t="shared" si="34"/>
        <v>799.99886666666703</v>
      </c>
      <c r="U186">
        <f t="shared" si="35"/>
        <v>674.39897884009326</v>
      </c>
      <c r="V186">
        <f t="shared" si="36"/>
        <v>0.84299991779999972</v>
      </c>
      <c r="W186">
        <f t="shared" si="37"/>
        <v>0.15869978150799996</v>
      </c>
      <c r="X186">
        <v>1</v>
      </c>
      <c r="Y186">
        <v>1764966720.9333301</v>
      </c>
      <c r="Z186">
        <v>409.28593333333299</v>
      </c>
      <c r="AA186">
        <v>409.99779999999998</v>
      </c>
      <c r="AB186">
        <v>16.3505866666667</v>
      </c>
      <c r="AC186">
        <v>15.2768</v>
      </c>
      <c r="AD186">
        <v>410.25560000000002</v>
      </c>
      <c r="AE186">
        <v>16.207993333333299</v>
      </c>
      <c r="AF186">
        <v>999.99226666666698</v>
      </c>
      <c r="AG186">
        <v>100.2328</v>
      </c>
      <c r="AH186">
        <v>9.9915533333333306E-2</v>
      </c>
      <c r="AI186">
        <v>19.9984066666667</v>
      </c>
      <c r="AJ186">
        <v>999.9</v>
      </c>
      <c r="AK186">
        <v>999.9</v>
      </c>
      <c r="AL186">
        <v>0</v>
      </c>
      <c r="AM186">
        <v>0</v>
      </c>
      <c r="AN186">
        <v>5002.6000000000004</v>
      </c>
      <c r="AO186">
        <v>0</v>
      </c>
      <c r="AP186">
        <v>1.35504</v>
      </c>
      <c r="AQ186">
        <v>-0.71175739999999998</v>
      </c>
      <c r="AR186">
        <v>416.089333333333</v>
      </c>
      <c r="AS186">
        <v>416.35833333333301</v>
      </c>
      <c r="AT186">
        <v>1.0737859999999999</v>
      </c>
      <c r="AU186">
        <v>409.99779999999998</v>
      </c>
      <c r="AV186">
        <v>15.2768</v>
      </c>
      <c r="AW186">
        <v>1.6388640000000001</v>
      </c>
      <c r="AX186">
        <v>1.531236</v>
      </c>
      <c r="AY186">
        <v>14.329166666666699</v>
      </c>
      <c r="AZ186">
        <v>13.28368</v>
      </c>
      <c r="BA186">
        <v>799.99886666666703</v>
      </c>
      <c r="BB186">
        <v>0.90000293333333303</v>
      </c>
      <c r="BC186">
        <v>0</v>
      </c>
      <c r="BD186">
        <v>9.9997073333333297E-2</v>
      </c>
      <c r="BE186">
        <v>0</v>
      </c>
      <c r="BF186">
        <v>24</v>
      </c>
      <c r="BG186">
        <v>13191.0133333333</v>
      </c>
      <c r="BH186">
        <v>1764966337</v>
      </c>
      <c r="BI186" t="s">
        <v>587</v>
      </c>
      <c r="BJ186">
        <v>1764966336</v>
      </c>
      <c r="BK186">
        <v>1764966337</v>
      </c>
      <c r="BL186">
        <v>6</v>
      </c>
      <c r="BM186">
        <v>1E-3</v>
      </c>
      <c r="BN186">
        <v>-2E-3</v>
      </c>
      <c r="BO186">
        <v>-0.97</v>
      </c>
      <c r="BP186">
        <v>0.106</v>
      </c>
      <c r="BQ186">
        <v>410</v>
      </c>
      <c r="BR186">
        <v>15</v>
      </c>
      <c r="BS186">
        <v>0.35</v>
      </c>
      <c r="BT186">
        <v>0.06</v>
      </c>
      <c r="BU186">
        <v>-0.71403654999999999</v>
      </c>
      <c r="BV186">
        <v>5.3321999999999398E-2</v>
      </c>
      <c r="BW186">
        <v>1.33595309815689E-2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1.0704925000000001</v>
      </c>
      <c r="CD186">
        <v>6.62801503759404E-2</v>
      </c>
      <c r="CE186">
        <v>7.0481017834591398E-3</v>
      </c>
      <c r="CF186">
        <v>1</v>
      </c>
      <c r="CG186">
        <v>2</v>
      </c>
      <c r="CH186">
        <v>2</v>
      </c>
      <c r="CI186" t="s">
        <v>290</v>
      </c>
      <c r="CJ186">
        <v>3.84382</v>
      </c>
      <c r="CK186">
        <v>2.73753</v>
      </c>
      <c r="CL186">
        <v>9.7981399999999996E-2</v>
      </c>
      <c r="CM186">
        <v>9.6724199999999996E-2</v>
      </c>
      <c r="CN186">
        <v>9.1108499999999995E-2</v>
      </c>
      <c r="CO186">
        <v>8.5771799999999995E-2</v>
      </c>
      <c r="CP186">
        <v>31639.4</v>
      </c>
      <c r="CQ186">
        <v>27788.799999999999</v>
      </c>
      <c r="CR186">
        <v>32463.9</v>
      </c>
      <c r="CS186">
        <v>30691.1</v>
      </c>
      <c r="CT186">
        <v>39948.699999999997</v>
      </c>
      <c r="CU186">
        <v>39451.599999999999</v>
      </c>
      <c r="CV186">
        <v>47412</v>
      </c>
      <c r="CW186">
        <v>46804.1</v>
      </c>
      <c r="CX186">
        <v>2.82856</v>
      </c>
      <c r="CY186">
        <v>2.36598</v>
      </c>
      <c r="CZ186">
        <v>0</v>
      </c>
      <c r="DA186">
        <v>0</v>
      </c>
      <c r="DB186">
        <v>999.9</v>
      </c>
      <c r="DC186">
        <v>999.9</v>
      </c>
      <c r="DD186">
        <v>58.466999999999999</v>
      </c>
      <c r="DE186">
        <v>27.946000000000002</v>
      </c>
      <c r="DF186">
        <v>22.0671</v>
      </c>
      <c r="DG186">
        <v>30.485199999999999</v>
      </c>
      <c r="DH186">
        <v>15.713100000000001</v>
      </c>
      <c r="DI186">
        <v>3</v>
      </c>
      <c r="DJ186">
        <v>-0.128163</v>
      </c>
      <c r="DK186">
        <v>1.52478</v>
      </c>
      <c r="DL186">
        <v>20.2056</v>
      </c>
      <c r="DM186">
        <v>5.2511900000000002</v>
      </c>
      <c r="DN186">
        <v>12.033899999999999</v>
      </c>
      <c r="DO186">
        <v>4.9671599999999998</v>
      </c>
      <c r="DP186">
        <v>3.2910200000000001</v>
      </c>
      <c r="DQ186">
        <v>9999</v>
      </c>
      <c r="DR186">
        <v>9999</v>
      </c>
      <c r="DS186">
        <v>9999</v>
      </c>
      <c r="DT186">
        <v>468.6</v>
      </c>
      <c r="DU186">
        <v>1.8711800000000001</v>
      </c>
      <c r="DV186">
        <v>1.87615</v>
      </c>
      <c r="DW186">
        <v>1.8763700000000001</v>
      </c>
      <c r="DX186">
        <v>1.8829100000000001</v>
      </c>
      <c r="DY186">
        <v>1.87565</v>
      </c>
      <c r="DZ186">
        <v>1.8747100000000001</v>
      </c>
      <c r="EA186">
        <v>1.8709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-0.96899999999999997</v>
      </c>
      <c r="EQ186">
        <v>0.1429</v>
      </c>
      <c r="ER186">
        <v>-0.92968878364607699</v>
      </c>
      <c r="ES186">
        <v>-1.59193180084037E-4</v>
      </c>
      <c r="ET186">
        <v>2.35855495449547E-7</v>
      </c>
      <c r="EU186">
        <v>-2.0637061648257601E-10</v>
      </c>
      <c r="EV186">
        <v>-8.6713596817899904E-2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6.5</v>
      </c>
      <c r="FE186">
        <v>6.5</v>
      </c>
      <c r="FF186">
        <v>1.48193</v>
      </c>
      <c r="FG186">
        <v>2.5585900000000001</v>
      </c>
      <c r="FH186">
        <v>2.94556</v>
      </c>
      <c r="FI186">
        <v>3.0639599999999998</v>
      </c>
      <c r="FJ186">
        <v>3.2946800000000001</v>
      </c>
      <c r="FK186">
        <v>2.2729499999999998</v>
      </c>
      <c r="FL186">
        <v>32.731299999999997</v>
      </c>
      <c r="FM186">
        <v>24.14</v>
      </c>
      <c r="FN186">
        <v>19</v>
      </c>
      <c r="FO186">
        <v>1073.45</v>
      </c>
      <c r="FP186">
        <v>780.59199999999998</v>
      </c>
      <c r="FQ186">
        <v>19.348199999999999</v>
      </c>
      <c r="FR186">
        <v>25.405999999999999</v>
      </c>
      <c r="FS186">
        <v>29.9998</v>
      </c>
      <c r="FT186">
        <v>25.4878</v>
      </c>
      <c r="FU186">
        <v>25.494499999999999</v>
      </c>
      <c r="FV186">
        <v>29.728999999999999</v>
      </c>
      <c r="FW186">
        <v>32.764899999999997</v>
      </c>
      <c r="FX186">
        <v>0</v>
      </c>
      <c r="FY186">
        <v>19.3477</v>
      </c>
      <c r="FZ186">
        <v>410</v>
      </c>
      <c r="GA186">
        <v>15.2818</v>
      </c>
      <c r="GB186">
        <v>99.902799999999999</v>
      </c>
      <c r="GC186">
        <v>99.636600000000001</v>
      </c>
    </row>
    <row r="187" spans="1:185" x14ac:dyDescent="0.2">
      <c r="A187">
        <v>172</v>
      </c>
      <c r="B187">
        <v>1764966744</v>
      </c>
      <c r="C187">
        <v>3744</v>
      </c>
      <c r="D187" t="s">
        <v>642</v>
      </c>
      <c r="E187" t="s">
        <v>643</v>
      </c>
      <c r="F187">
        <v>15</v>
      </c>
      <c r="G187">
        <v>1764966735.9333301</v>
      </c>
      <c r="H187">
        <f t="shared" si="26"/>
        <v>1.1028145102894402E-3</v>
      </c>
      <c r="I187">
        <v>0</v>
      </c>
      <c r="J187">
        <f t="shared" si="38"/>
        <v>0.17760062540924276</v>
      </c>
      <c r="K187">
        <f t="shared" si="27"/>
        <v>0.2489466172076453</v>
      </c>
      <c r="L187">
        <f t="shared" si="28"/>
        <v>69.940651638110964</v>
      </c>
      <c r="M187">
        <f t="shared" si="29"/>
        <v>1.6411694121999789</v>
      </c>
      <c r="N187">
        <f t="shared" si="30"/>
        <v>2.3465171881608531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26179.857327391037</v>
      </c>
      <c r="T187">
        <f t="shared" si="34"/>
        <v>799.99900000000002</v>
      </c>
      <c r="U187">
        <f t="shared" si="35"/>
        <v>674.39900276019296</v>
      </c>
      <c r="V187">
        <f t="shared" si="36"/>
        <v>0.84299980720000023</v>
      </c>
      <c r="W187">
        <f t="shared" si="37"/>
        <v>0.15869959595200006</v>
      </c>
      <c r="X187">
        <v>1</v>
      </c>
      <c r="Y187">
        <v>1764966735.9333301</v>
      </c>
      <c r="Z187">
        <v>409.29773333333299</v>
      </c>
      <c r="AA187">
        <v>409.998066666667</v>
      </c>
      <c r="AB187">
        <v>16.357286666666699</v>
      </c>
      <c r="AC187">
        <v>15.272500000000001</v>
      </c>
      <c r="AD187">
        <v>410.267333333333</v>
      </c>
      <c r="AE187">
        <v>16.214513333333301</v>
      </c>
      <c r="AF187">
        <v>999.98966666666695</v>
      </c>
      <c r="AG187">
        <v>100.232733333333</v>
      </c>
      <c r="AH187">
        <v>9.9885740000000001E-2</v>
      </c>
      <c r="AI187">
        <v>19.99934</v>
      </c>
      <c r="AJ187">
        <v>999.9</v>
      </c>
      <c r="AK187">
        <v>999.9</v>
      </c>
      <c r="AL187">
        <v>0</v>
      </c>
      <c r="AM187">
        <v>0</v>
      </c>
      <c r="AN187">
        <v>4997.7333333333299</v>
      </c>
      <c r="AO187">
        <v>0</v>
      </c>
      <c r="AP187">
        <v>1.35504</v>
      </c>
      <c r="AQ187">
        <v>-0.70032340000000004</v>
      </c>
      <c r="AR187">
        <v>416.10413333333298</v>
      </c>
      <c r="AS187">
        <v>416.35686666666697</v>
      </c>
      <c r="AT187">
        <v>1.0847880000000001</v>
      </c>
      <c r="AU187">
        <v>409.998066666667</v>
      </c>
      <c r="AV187">
        <v>15.272500000000001</v>
      </c>
      <c r="AW187">
        <v>1.6395346666666699</v>
      </c>
      <c r="AX187">
        <v>1.5308046666666699</v>
      </c>
      <c r="AY187">
        <v>14.3354866666667</v>
      </c>
      <c r="AZ187">
        <v>13.27936</v>
      </c>
      <c r="BA187">
        <v>799.99900000000002</v>
      </c>
      <c r="BB187">
        <v>0.90000526666666703</v>
      </c>
      <c r="BC187">
        <v>0</v>
      </c>
      <c r="BD187">
        <v>9.9994693333333301E-2</v>
      </c>
      <c r="BE187">
        <v>0</v>
      </c>
      <c r="BF187">
        <v>24</v>
      </c>
      <c r="BG187">
        <v>13191.04</v>
      </c>
      <c r="BH187">
        <v>1764966337</v>
      </c>
      <c r="BI187" t="s">
        <v>587</v>
      </c>
      <c r="BJ187">
        <v>1764966336</v>
      </c>
      <c r="BK187">
        <v>1764966337</v>
      </c>
      <c r="BL187">
        <v>6</v>
      </c>
      <c r="BM187">
        <v>1E-3</v>
      </c>
      <c r="BN187">
        <v>-2E-3</v>
      </c>
      <c r="BO187">
        <v>-0.97</v>
      </c>
      <c r="BP187">
        <v>0.106</v>
      </c>
      <c r="BQ187">
        <v>410</v>
      </c>
      <c r="BR187">
        <v>15</v>
      </c>
      <c r="BS187">
        <v>0.35</v>
      </c>
      <c r="BT187">
        <v>0.06</v>
      </c>
      <c r="BU187">
        <v>-0.70122409523809504</v>
      </c>
      <c r="BV187">
        <v>5.5288831168832098E-2</v>
      </c>
      <c r="BW187">
        <v>1.9481223475084099E-2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1.0825695238095201</v>
      </c>
      <c r="CD187">
        <v>2.9620519480520999E-2</v>
      </c>
      <c r="CE187">
        <v>4.5083726091314199E-3</v>
      </c>
      <c r="CF187">
        <v>1</v>
      </c>
      <c r="CG187">
        <v>2</v>
      </c>
      <c r="CH187">
        <v>2</v>
      </c>
      <c r="CI187" t="s">
        <v>290</v>
      </c>
      <c r="CJ187">
        <v>3.8438500000000002</v>
      </c>
      <c r="CK187">
        <v>2.7378100000000001</v>
      </c>
      <c r="CL187">
        <v>9.7991300000000003E-2</v>
      </c>
      <c r="CM187">
        <v>9.6729499999999996E-2</v>
      </c>
      <c r="CN187">
        <v>9.1092099999999995E-2</v>
      </c>
      <c r="CO187">
        <v>8.5749599999999995E-2</v>
      </c>
      <c r="CP187">
        <v>31639.8</v>
      </c>
      <c r="CQ187">
        <v>27790.2</v>
      </c>
      <c r="CR187">
        <v>32464.6</v>
      </c>
      <c r="CS187">
        <v>30692.799999999999</v>
      </c>
      <c r="CT187">
        <v>39950.199999999997</v>
      </c>
      <c r="CU187">
        <v>39454.699999999997</v>
      </c>
      <c r="CV187">
        <v>47413</v>
      </c>
      <c r="CW187">
        <v>46806.6</v>
      </c>
      <c r="CX187">
        <v>2.8286799999999999</v>
      </c>
      <c r="CY187">
        <v>2.3658800000000002</v>
      </c>
      <c r="CZ187">
        <v>0</v>
      </c>
      <c r="DA187">
        <v>0</v>
      </c>
      <c r="DB187">
        <v>999.9</v>
      </c>
      <c r="DC187">
        <v>999.9</v>
      </c>
      <c r="DD187">
        <v>58.393000000000001</v>
      </c>
      <c r="DE187">
        <v>27.956</v>
      </c>
      <c r="DF187">
        <v>22.049700000000001</v>
      </c>
      <c r="DG187">
        <v>30.305199999999999</v>
      </c>
      <c r="DH187">
        <v>15.777200000000001</v>
      </c>
      <c r="DI187">
        <v>3</v>
      </c>
      <c r="DJ187">
        <v>-0.12942100000000001</v>
      </c>
      <c r="DK187">
        <v>1.5405500000000001</v>
      </c>
      <c r="DL187">
        <v>20.2056</v>
      </c>
      <c r="DM187">
        <v>5.2511900000000002</v>
      </c>
      <c r="DN187">
        <v>12.033899999999999</v>
      </c>
      <c r="DO187">
        <v>4.9672400000000003</v>
      </c>
      <c r="DP187">
        <v>3.2909999999999999</v>
      </c>
      <c r="DQ187">
        <v>9999</v>
      </c>
      <c r="DR187">
        <v>9999</v>
      </c>
      <c r="DS187">
        <v>9999</v>
      </c>
      <c r="DT187">
        <v>468.6</v>
      </c>
      <c r="DU187">
        <v>1.8711899999999999</v>
      </c>
      <c r="DV187">
        <v>1.87619</v>
      </c>
      <c r="DW187">
        <v>1.87636</v>
      </c>
      <c r="DX187">
        <v>1.8829100000000001</v>
      </c>
      <c r="DY187">
        <v>1.8756600000000001</v>
      </c>
      <c r="DZ187">
        <v>1.8747</v>
      </c>
      <c r="EA187">
        <v>1.8709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-0.97</v>
      </c>
      <c r="EQ187">
        <v>0.14269999999999999</v>
      </c>
      <c r="ER187">
        <v>-0.92968878364607699</v>
      </c>
      <c r="ES187">
        <v>-1.59193180084037E-4</v>
      </c>
      <c r="ET187">
        <v>2.35855495449547E-7</v>
      </c>
      <c r="EU187">
        <v>-2.0637061648257601E-10</v>
      </c>
      <c r="EV187">
        <v>-8.6713596817899904E-2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6.8</v>
      </c>
      <c r="FE187">
        <v>6.8</v>
      </c>
      <c r="FF187">
        <v>1.48193</v>
      </c>
      <c r="FG187">
        <v>2.5647000000000002</v>
      </c>
      <c r="FH187">
        <v>2.94556</v>
      </c>
      <c r="FI187">
        <v>3.0639599999999998</v>
      </c>
      <c r="FJ187">
        <v>3.2946800000000001</v>
      </c>
      <c r="FK187">
        <v>2.2924799999999999</v>
      </c>
      <c r="FL187">
        <v>32.731299999999997</v>
      </c>
      <c r="FM187">
        <v>24.122499999999999</v>
      </c>
      <c r="FN187">
        <v>19</v>
      </c>
      <c r="FO187">
        <v>1073.28</v>
      </c>
      <c r="FP187">
        <v>780.28099999999995</v>
      </c>
      <c r="FQ187">
        <v>19.350200000000001</v>
      </c>
      <c r="FR187">
        <v>25.389900000000001</v>
      </c>
      <c r="FS187">
        <v>29.999700000000001</v>
      </c>
      <c r="FT187">
        <v>25.472799999999999</v>
      </c>
      <c r="FU187">
        <v>25.480399999999999</v>
      </c>
      <c r="FV187">
        <v>29.729099999999999</v>
      </c>
      <c r="FW187">
        <v>32.764899999999997</v>
      </c>
      <c r="FX187">
        <v>0</v>
      </c>
      <c r="FY187">
        <v>19.3491</v>
      </c>
      <c r="FZ187">
        <v>410</v>
      </c>
      <c r="GA187">
        <v>15.2818</v>
      </c>
      <c r="GB187">
        <v>99.905000000000001</v>
      </c>
      <c r="GC187">
        <v>99.642099999999999</v>
      </c>
    </row>
    <row r="188" spans="1:185" x14ac:dyDescent="0.2">
      <c r="A188">
        <v>173</v>
      </c>
      <c r="B188">
        <v>1764966759</v>
      </c>
      <c r="C188">
        <v>3759</v>
      </c>
      <c r="D188" t="s">
        <v>644</v>
      </c>
      <c r="E188" t="s">
        <v>645</v>
      </c>
      <c r="F188">
        <v>15</v>
      </c>
      <c r="G188">
        <v>1764966750.9333301</v>
      </c>
      <c r="H188">
        <f t="shared" si="26"/>
        <v>1.1018441700016291E-3</v>
      </c>
      <c r="I188">
        <v>0</v>
      </c>
      <c r="J188">
        <f t="shared" si="38"/>
        <v>0.16871334006735725</v>
      </c>
      <c r="K188">
        <f t="shared" si="27"/>
        <v>0.23648911815929821</v>
      </c>
      <c r="L188">
        <f t="shared" si="28"/>
        <v>69.899859043218896</v>
      </c>
      <c r="M188">
        <f t="shared" si="29"/>
        <v>1.6405657090272832</v>
      </c>
      <c r="N188">
        <f t="shared" si="30"/>
        <v>2.3470229146140706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26217.000641835963</v>
      </c>
      <c r="T188">
        <f t="shared" si="34"/>
        <v>800.00099999999998</v>
      </c>
      <c r="U188">
        <f t="shared" si="35"/>
        <v>674.40070235982387</v>
      </c>
      <c r="V188">
        <f t="shared" si="36"/>
        <v>0.84299982419999964</v>
      </c>
      <c r="W188">
        <f t="shared" si="37"/>
        <v>0.15869970341199993</v>
      </c>
      <c r="X188">
        <v>1</v>
      </c>
      <c r="Y188">
        <v>1764966750.9333301</v>
      </c>
      <c r="Z188">
        <v>409.2944</v>
      </c>
      <c r="AA188">
        <v>409.98186666666697</v>
      </c>
      <c r="AB188">
        <v>16.350560000000002</v>
      </c>
      <c r="AC188">
        <v>15.266733333333301</v>
      </c>
      <c r="AD188">
        <v>410.26400000000001</v>
      </c>
      <c r="AE188">
        <v>16.207986666666699</v>
      </c>
      <c r="AF188">
        <v>1000.0016000000001</v>
      </c>
      <c r="AG188">
        <v>100.23699999999999</v>
      </c>
      <c r="AH188">
        <v>9.9973720000000002E-2</v>
      </c>
      <c r="AI188">
        <v>20.00282</v>
      </c>
      <c r="AJ188">
        <v>999.9</v>
      </c>
      <c r="AK188">
        <v>999.9</v>
      </c>
      <c r="AL188">
        <v>0</v>
      </c>
      <c r="AM188">
        <v>0</v>
      </c>
      <c r="AN188">
        <v>5003.7333333333299</v>
      </c>
      <c r="AO188">
        <v>0</v>
      </c>
      <c r="AP188">
        <v>1.35504</v>
      </c>
      <c r="AQ188">
        <v>-0.68740033333333295</v>
      </c>
      <c r="AR188">
        <v>416.097933333333</v>
      </c>
      <c r="AS188">
        <v>416.33806666666698</v>
      </c>
      <c r="AT188">
        <v>1.083826</v>
      </c>
      <c r="AU188">
        <v>409.98186666666697</v>
      </c>
      <c r="AV188">
        <v>15.266733333333301</v>
      </c>
      <c r="AW188">
        <v>1.63893</v>
      </c>
      <c r="AX188">
        <v>1.5302913333333299</v>
      </c>
      <c r="AY188">
        <v>14.329793333333299</v>
      </c>
      <c r="AZ188">
        <v>13.274226666666699</v>
      </c>
      <c r="BA188">
        <v>800.00099999999998</v>
      </c>
      <c r="BB188">
        <v>0.90000373333333294</v>
      </c>
      <c r="BC188">
        <v>0</v>
      </c>
      <c r="BD188">
        <v>9.9996193333333303E-2</v>
      </c>
      <c r="BE188">
        <v>0</v>
      </c>
      <c r="BF188">
        <v>24</v>
      </c>
      <c r="BG188">
        <v>13191.053333333301</v>
      </c>
      <c r="BH188">
        <v>1764966337</v>
      </c>
      <c r="BI188" t="s">
        <v>587</v>
      </c>
      <c r="BJ188">
        <v>1764966336</v>
      </c>
      <c r="BK188">
        <v>1764966337</v>
      </c>
      <c r="BL188">
        <v>6</v>
      </c>
      <c r="BM188">
        <v>1E-3</v>
      </c>
      <c r="BN188">
        <v>-2E-3</v>
      </c>
      <c r="BO188">
        <v>-0.97</v>
      </c>
      <c r="BP188">
        <v>0.106</v>
      </c>
      <c r="BQ188">
        <v>410</v>
      </c>
      <c r="BR188">
        <v>15</v>
      </c>
      <c r="BS188">
        <v>0.35</v>
      </c>
      <c r="BT188">
        <v>0.06</v>
      </c>
      <c r="BU188">
        <v>-0.68617395000000003</v>
      </c>
      <c r="BV188">
        <v>-7.7581488721804495E-2</v>
      </c>
      <c r="BW188">
        <v>2.00015455589687E-2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1.084228</v>
      </c>
      <c r="CD188">
        <v>-1.6466165413535402E-2</v>
      </c>
      <c r="CE188">
        <v>2.0808209918202901E-3</v>
      </c>
      <c r="CF188">
        <v>1</v>
      </c>
      <c r="CG188">
        <v>2</v>
      </c>
      <c r="CH188">
        <v>2</v>
      </c>
      <c r="CI188" t="s">
        <v>290</v>
      </c>
      <c r="CJ188">
        <v>3.84382</v>
      </c>
      <c r="CK188">
        <v>2.7376800000000001</v>
      </c>
      <c r="CL188">
        <v>9.7998299999999997E-2</v>
      </c>
      <c r="CM188">
        <v>9.6737400000000001E-2</v>
      </c>
      <c r="CN188">
        <v>9.1064800000000001E-2</v>
      </c>
      <c r="CO188">
        <v>8.5738499999999995E-2</v>
      </c>
      <c r="CP188">
        <v>31639.9</v>
      </c>
      <c r="CQ188">
        <v>27790.7</v>
      </c>
      <c r="CR188">
        <v>32464.9</v>
      </c>
      <c r="CS188">
        <v>30693.5</v>
      </c>
      <c r="CT188">
        <v>39951.4</v>
      </c>
      <c r="CU188">
        <v>39456.1</v>
      </c>
      <c r="CV188">
        <v>47413</v>
      </c>
      <c r="CW188">
        <v>46807.8</v>
      </c>
      <c r="CX188">
        <v>2.8287800000000001</v>
      </c>
      <c r="CY188">
        <v>2.3663599999999998</v>
      </c>
      <c r="CZ188">
        <v>0</v>
      </c>
      <c r="DA188">
        <v>0</v>
      </c>
      <c r="DB188">
        <v>999.9</v>
      </c>
      <c r="DC188">
        <v>999.9</v>
      </c>
      <c r="DD188">
        <v>58.344999999999999</v>
      </c>
      <c r="DE188">
        <v>27.956</v>
      </c>
      <c r="DF188">
        <v>22.031400000000001</v>
      </c>
      <c r="DG188">
        <v>30.365200000000002</v>
      </c>
      <c r="DH188">
        <v>15.761200000000001</v>
      </c>
      <c r="DI188">
        <v>3</v>
      </c>
      <c r="DJ188">
        <v>-0.13007299999999999</v>
      </c>
      <c r="DK188">
        <v>1.6128400000000001</v>
      </c>
      <c r="DL188">
        <v>20.204799999999999</v>
      </c>
      <c r="DM188">
        <v>5.2510700000000003</v>
      </c>
      <c r="DN188">
        <v>12.033899999999999</v>
      </c>
      <c r="DO188">
        <v>4.9671599999999998</v>
      </c>
      <c r="DP188">
        <v>3.2910599999999999</v>
      </c>
      <c r="DQ188">
        <v>9999</v>
      </c>
      <c r="DR188">
        <v>9999</v>
      </c>
      <c r="DS188">
        <v>9999</v>
      </c>
      <c r="DT188">
        <v>468.6</v>
      </c>
      <c r="DU188">
        <v>1.8711899999999999</v>
      </c>
      <c r="DV188">
        <v>1.87622</v>
      </c>
      <c r="DW188">
        <v>1.8763799999999999</v>
      </c>
      <c r="DX188">
        <v>1.8829199999999999</v>
      </c>
      <c r="DY188">
        <v>1.8757200000000001</v>
      </c>
      <c r="DZ188">
        <v>1.8747799999999999</v>
      </c>
      <c r="EA188">
        <v>1.8709899999999999</v>
      </c>
      <c r="EB188">
        <v>1.8747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-0.97</v>
      </c>
      <c r="EQ188">
        <v>0.1424</v>
      </c>
      <c r="ER188">
        <v>-0.92968878364607699</v>
      </c>
      <c r="ES188">
        <v>-1.59193180084037E-4</v>
      </c>
      <c r="ET188">
        <v>2.35855495449547E-7</v>
      </c>
      <c r="EU188">
        <v>-2.0637061648257601E-10</v>
      </c>
      <c r="EV188">
        <v>-8.6713596817899904E-2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7</v>
      </c>
      <c r="FE188">
        <v>7</v>
      </c>
      <c r="FF188">
        <v>1.48193</v>
      </c>
      <c r="FG188">
        <v>2.5683600000000002</v>
      </c>
      <c r="FH188">
        <v>2.94556</v>
      </c>
      <c r="FI188">
        <v>3.0639599999999998</v>
      </c>
      <c r="FJ188">
        <v>3.2946800000000001</v>
      </c>
      <c r="FK188">
        <v>2.3144499999999999</v>
      </c>
      <c r="FL188">
        <v>32.731299999999997</v>
      </c>
      <c r="FM188">
        <v>24.1313</v>
      </c>
      <c r="FN188">
        <v>19</v>
      </c>
      <c r="FO188">
        <v>1073.1300000000001</v>
      </c>
      <c r="FP188">
        <v>780.55700000000002</v>
      </c>
      <c r="FQ188">
        <v>19.322800000000001</v>
      </c>
      <c r="FR188">
        <v>25.377099999999999</v>
      </c>
      <c r="FS188">
        <v>29.9998</v>
      </c>
      <c r="FT188">
        <v>25.459499999999998</v>
      </c>
      <c r="FU188">
        <v>25.467600000000001</v>
      </c>
      <c r="FV188">
        <v>29.7301</v>
      </c>
      <c r="FW188">
        <v>32.764899999999997</v>
      </c>
      <c r="FX188">
        <v>0</v>
      </c>
      <c r="FY188">
        <v>19.318000000000001</v>
      </c>
      <c r="FZ188">
        <v>410</v>
      </c>
      <c r="GA188">
        <v>15.2818</v>
      </c>
      <c r="GB188">
        <v>99.9054</v>
      </c>
      <c r="GC188">
        <v>99.644499999999994</v>
      </c>
    </row>
    <row r="189" spans="1:185" x14ac:dyDescent="0.2">
      <c r="A189">
        <v>174</v>
      </c>
      <c r="B189">
        <v>1764966774</v>
      </c>
      <c r="C189">
        <v>3774</v>
      </c>
      <c r="D189" t="s">
        <v>646</v>
      </c>
      <c r="E189" t="s">
        <v>647</v>
      </c>
      <c r="F189">
        <v>15</v>
      </c>
      <c r="G189">
        <v>1764966765.9333301</v>
      </c>
      <c r="H189">
        <f t="shared" si="26"/>
        <v>1.1095983773067323E-3</v>
      </c>
      <c r="I189">
        <v>0</v>
      </c>
      <c r="J189">
        <f t="shared" si="38"/>
        <v>0.19100223934587579</v>
      </c>
      <c r="K189">
        <f t="shared" si="27"/>
        <v>0.26773194776016934</v>
      </c>
      <c r="L189">
        <f t="shared" si="28"/>
        <v>69.908340003585252</v>
      </c>
      <c r="M189">
        <f t="shared" si="29"/>
        <v>1.6408162386582004</v>
      </c>
      <c r="N189">
        <f t="shared" si="30"/>
        <v>2.3470965532496568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26168.552941173461</v>
      </c>
      <c r="T189">
        <f t="shared" si="34"/>
        <v>799.99919999999997</v>
      </c>
      <c r="U189">
        <f t="shared" si="35"/>
        <v>674.39921408011162</v>
      </c>
      <c r="V189">
        <f t="shared" si="36"/>
        <v>0.84299986060000021</v>
      </c>
      <c r="W189">
        <f t="shared" si="37"/>
        <v>0.15869969047600005</v>
      </c>
      <c r="X189">
        <v>1</v>
      </c>
      <c r="Y189">
        <v>1764966765.9333301</v>
      </c>
      <c r="Z189">
        <v>409.27833333333302</v>
      </c>
      <c r="AA189">
        <v>410.00020000000001</v>
      </c>
      <c r="AB189">
        <v>16.353000000000002</v>
      </c>
      <c r="AC189">
        <v>15.2615466666667</v>
      </c>
      <c r="AD189">
        <v>410.24813333333299</v>
      </c>
      <c r="AE189">
        <v>16.210339999999999</v>
      </c>
      <c r="AF189">
        <v>999.99980000000005</v>
      </c>
      <c r="AG189">
        <v>100.2372</v>
      </c>
      <c r="AH189">
        <v>0.10012273333333301</v>
      </c>
      <c r="AI189">
        <v>20.003326666666698</v>
      </c>
      <c r="AJ189">
        <v>999.9</v>
      </c>
      <c r="AK189">
        <v>999.9</v>
      </c>
      <c r="AL189">
        <v>0</v>
      </c>
      <c r="AM189">
        <v>0</v>
      </c>
      <c r="AN189">
        <v>4995.7333333333299</v>
      </c>
      <c r="AO189">
        <v>0</v>
      </c>
      <c r="AP189">
        <v>1.35504</v>
      </c>
      <c r="AQ189">
        <v>-0.7217346</v>
      </c>
      <c r="AR189">
        <v>416.08260000000001</v>
      </c>
      <c r="AS189">
        <v>416.35453333333299</v>
      </c>
      <c r="AT189">
        <v>1.0914360000000001</v>
      </c>
      <c r="AU189">
        <v>410.00020000000001</v>
      </c>
      <c r="AV189">
        <v>15.2615466666667</v>
      </c>
      <c r="AW189">
        <v>1.639178</v>
      </c>
      <c r="AX189">
        <v>1.529774</v>
      </c>
      <c r="AY189">
        <v>14.3321133333333</v>
      </c>
      <c r="AZ189">
        <v>13.2690466666667</v>
      </c>
      <c r="BA189">
        <v>799.99919999999997</v>
      </c>
      <c r="BB189">
        <v>0.90000406666666699</v>
      </c>
      <c r="BC189">
        <v>0</v>
      </c>
      <c r="BD189">
        <v>9.9995913333333297E-2</v>
      </c>
      <c r="BE189">
        <v>0</v>
      </c>
      <c r="BF189">
        <v>24</v>
      </c>
      <c r="BG189">
        <v>13191.026666666699</v>
      </c>
      <c r="BH189">
        <v>1764966337</v>
      </c>
      <c r="BI189" t="s">
        <v>587</v>
      </c>
      <c r="BJ189">
        <v>1764966336</v>
      </c>
      <c r="BK189">
        <v>1764966337</v>
      </c>
      <c r="BL189">
        <v>6</v>
      </c>
      <c r="BM189">
        <v>1E-3</v>
      </c>
      <c r="BN189">
        <v>-2E-3</v>
      </c>
      <c r="BO189">
        <v>-0.97</v>
      </c>
      <c r="BP189">
        <v>0.106</v>
      </c>
      <c r="BQ189">
        <v>410</v>
      </c>
      <c r="BR189">
        <v>15</v>
      </c>
      <c r="BS189">
        <v>0.35</v>
      </c>
      <c r="BT189">
        <v>0.06</v>
      </c>
      <c r="BU189">
        <v>-0.71618071428571395</v>
      </c>
      <c r="BV189">
        <v>-4.8674025974036004E-3</v>
      </c>
      <c r="BW189">
        <v>2.2222803357389999E-2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1.0887023809523799</v>
      </c>
      <c r="CD189">
        <v>5.3452987012987903E-2</v>
      </c>
      <c r="CE189">
        <v>6.0253756292801197E-3</v>
      </c>
      <c r="CF189">
        <v>1</v>
      </c>
      <c r="CG189">
        <v>2</v>
      </c>
      <c r="CH189">
        <v>2</v>
      </c>
      <c r="CI189" t="s">
        <v>290</v>
      </c>
      <c r="CJ189">
        <v>3.8438099999999999</v>
      </c>
      <c r="CK189">
        <v>2.7379699999999998</v>
      </c>
      <c r="CL189">
        <v>9.7995600000000002E-2</v>
      </c>
      <c r="CM189">
        <v>9.6737600000000007E-2</v>
      </c>
      <c r="CN189">
        <v>9.1125399999999995E-2</v>
      </c>
      <c r="CO189">
        <v>8.5715E-2</v>
      </c>
      <c r="CP189">
        <v>31640.6</v>
      </c>
      <c r="CQ189">
        <v>27791.7</v>
      </c>
      <c r="CR189">
        <v>32465.5</v>
      </c>
      <c r="CS189">
        <v>30694.5</v>
      </c>
      <c r="CT189">
        <v>39949.699999999997</v>
      </c>
      <c r="CU189">
        <v>39458.400000000001</v>
      </c>
      <c r="CV189">
        <v>47414.3</v>
      </c>
      <c r="CW189">
        <v>46809.2</v>
      </c>
      <c r="CX189">
        <v>2.8292199999999998</v>
      </c>
      <c r="CY189">
        <v>2.3663799999999999</v>
      </c>
      <c r="CZ189">
        <v>0</v>
      </c>
      <c r="DA189">
        <v>0</v>
      </c>
      <c r="DB189">
        <v>999.9</v>
      </c>
      <c r="DC189">
        <v>999.9</v>
      </c>
      <c r="DD189">
        <v>58.277000000000001</v>
      </c>
      <c r="DE189">
        <v>27.975999999999999</v>
      </c>
      <c r="DF189">
        <v>22.033200000000001</v>
      </c>
      <c r="DG189">
        <v>30.365200000000002</v>
      </c>
      <c r="DH189">
        <v>15.745200000000001</v>
      </c>
      <c r="DI189">
        <v>3</v>
      </c>
      <c r="DJ189">
        <v>-0.13115199999999999</v>
      </c>
      <c r="DK189">
        <v>1.61937</v>
      </c>
      <c r="DL189">
        <v>20.204499999999999</v>
      </c>
      <c r="DM189">
        <v>5.2509499999999996</v>
      </c>
      <c r="DN189">
        <v>12.033899999999999</v>
      </c>
      <c r="DO189">
        <v>4.9672400000000003</v>
      </c>
      <c r="DP189">
        <v>3.2910200000000001</v>
      </c>
      <c r="DQ189">
        <v>9999</v>
      </c>
      <c r="DR189">
        <v>9999</v>
      </c>
      <c r="DS189">
        <v>9999</v>
      </c>
      <c r="DT189">
        <v>468.6</v>
      </c>
      <c r="DU189">
        <v>1.8711899999999999</v>
      </c>
      <c r="DV189">
        <v>1.8762099999999999</v>
      </c>
      <c r="DW189">
        <v>1.8763799999999999</v>
      </c>
      <c r="DX189">
        <v>1.8829199999999999</v>
      </c>
      <c r="DY189">
        <v>1.87568</v>
      </c>
      <c r="DZ189">
        <v>1.8747199999999999</v>
      </c>
      <c r="EA189">
        <v>1.87093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-0.96899999999999997</v>
      </c>
      <c r="EQ189">
        <v>0.1429</v>
      </c>
      <c r="ER189">
        <v>-0.92968878364607699</v>
      </c>
      <c r="ES189">
        <v>-1.59193180084037E-4</v>
      </c>
      <c r="ET189">
        <v>2.35855495449547E-7</v>
      </c>
      <c r="EU189">
        <v>-2.0637061648257601E-10</v>
      </c>
      <c r="EV189">
        <v>-8.6713596817899904E-2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7.3</v>
      </c>
      <c r="FE189">
        <v>7.3</v>
      </c>
      <c r="FF189">
        <v>1.48193</v>
      </c>
      <c r="FG189">
        <v>2.5622600000000002</v>
      </c>
      <c r="FH189">
        <v>2.94556</v>
      </c>
      <c r="FI189">
        <v>3.0639599999999998</v>
      </c>
      <c r="FJ189">
        <v>3.2946800000000001</v>
      </c>
      <c r="FK189">
        <v>2.2839399999999999</v>
      </c>
      <c r="FL189">
        <v>32.731299999999997</v>
      </c>
      <c r="FM189">
        <v>24.14</v>
      </c>
      <c r="FN189">
        <v>19</v>
      </c>
      <c r="FO189">
        <v>1073.3800000000001</v>
      </c>
      <c r="FP189">
        <v>780.40300000000002</v>
      </c>
      <c r="FQ189">
        <v>19.3123</v>
      </c>
      <c r="FR189">
        <v>25.365200000000002</v>
      </c>
      <c r="FS189">
        <v>29.9998</v>
      </c>
      <c r="FT189">
        <v>25.447600000000001</v>
      </c>
      <c r="FU189">
        <v>25.456099999999999</v>
      </c>
      <c r="FV189">
        <v>29.732399999999998</v>
      </c>
      <c r="FW189">
        <v>32.764899999999997</v>
      </c>
      <c r="FX189">
        <v>0</v>
      </c>
      <c r="FY189">
        <v>19.3081</v>
      </c>
      <c r="FZ189">
        <v>410</v>
      </c>
      <c r="GA189">
        <v>15.2818</v>
      </c>
      <c r="GB189">
        <v>99.907700000000006</v>
      </c>
      <c r="GC189">
        <v>99.647599999999997</v>
      </c>
    </row>
    <row r="190" spans="1:185" x14ac:dyDescent="0.2">
      <c r="A190">
        <v>175</v>
      </c>
      <c r="B190">
        <v>1764966789</v>
      </c>
      <c r="C190">
        <v>3789</v>
      </c>
      <c r="D190" t="s">
        <v>648</v>
      </c>
      <c r="E190" t="s">
        <v>649</v>
      </c>
      <c r="F190">
        <v>15</v>
      </c>
      <c r="G190">
        <v>1764966780.9333301</v>
      </c>
      <c r="H190">
        <f t="shared" si="26"/>
        <v>1.1210716099002724E-3</v>
      </c>
      <c r="I190">
        <v>0</v>
      </c>
      <c r="J190">
        <f t="shared" si="38"/>
        <v>0.18394886734451082</v>
      </c>
      <c r="K190">
        <f t="shared" si="27"/>
        <v>0.25784508449265103</v>
      </c>
      <c r="L190">
        <f t="shared" si="28"/>
        <v>69.932502709650805</v>
      </c>
      <c r="M190">
        <f t="shared" si="29"/>
        <v>1.6414728068142317</v>
      </c>
      <c r="N190">
        <f t="shared" si="30"/>
        <v>2.3472244567442111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26189.824347394158</v>
      </c>
      <c r="T190">
        <f t="shared" si="34"/>
        <v>800.000133333333</v>
      </c>
      <c r="U190">
        <f t="shared" si="35"/>
        <v>674.39990775996557</v>
      </c>
      <c r="V190">
        <f t="shared" si="36"/>
        <v>0.84299974420000001</v>
      </c>
      <c r="W190">
        <f t="shared" si="37"/>
        <v>0.15869950341200001</v>
      </c>
      <c r="X190">
        <v>1</v>
      </c>
      <c r="Y190">
        <v>1764966780.9333301</v>
      </c>
      <c r="Z190">
        <v>409.27326666666698</v>
      </c>
      <c r="AA190">
        <v>409.989933333333</v>
      </c>
      <c r="AB190">
        <v>16.359559999999998</v>
      </c>
      <c r="AC190">
        <v>15.256833333333301</v>
      </c>
      <c r="AD190">
        <v>410.242866666667</v>
      </c>
      <c r="AE190">
        <v>16.2166933333333</v>
      </c>
      <c r="AF190">
        <v>1000.00426666667</v>
      </c>
      <c r="AG190">
        <v>100.23699999999999</v>
      </c>
      <c r="AH190">
        <v>0.1002222</v>
      </c>
      <c r="AI190">
        <v>20.0042066666667</v>
      </c>
      <c r="AJ190">
        <v>999.9</v>
      </c>
      <c r="AK190">
        <v>999.9</v>
      </c>
      <c r="AL190">
        <v>0</v>
      </c>
      <c r="AM190">
        <v>0</v>
      </c>
      <c r="AN190">
        <v>4999.2666666666701</v>
      </c>
      <c r="AO190">
        <v>0</v>
      </c>
      <c r="AP190">
        <v>1.35504</v>
      </c>
      <c r="AQ190">
        <v>-0.71671546666666697</v>
      </c>
      <c r="AR190">
        <v>416.08019999999999</v>
      </c>
      <c r="AS190">
        <v>416.34206666666699</v>
      </c>
      <c r="AT190">
        <v>1.1027133333333301</v>
      </c>
      <c r="AU190">
        <v>409.989933333333</v>
      </c>
      <c r="AV190">
        <v>15.256833333333301</v>
      </c>
      <c r="AW190">
        <v>1.6398360000000001</v>
      </c>
      <c r="AX190">
        <v>1.52930266666667</v>
      </c>
      <c r="AY190">
        <v>14.33832</v>
      </c>
      <c r="AZ190">
        <v>13.26432</v>
      </c>
      <c r="BA190">
        <v>800.000133333333</v>
      </c>
      <c r="BB190">
        <v>0.90000639999999998</v>
      </c>
      <c r="BC190">
        <v>0</v>
      </c>
      <c r="BD190">
        <v>9.9993526666666693E-2</v>
      </c>
      <c r="BE190">
        <v>0</v>
      </c>
      <c r="BF190">
        <v>24</v>
      </c>
      <c r="BG190">
        <v>13191.053333333301</v>
      </c>
      <c r="BH190">
        <v>1764966337</v>
      </c>
      <c r="BI190" t="s">
        <v>587</v>
      </c>
      <c r="BJ190">
        <v>1764966336</v>
      </c>
      <c r="BK190">
        <v>1764966337</v>
      </c>
      <c r="BL190">
        <v>6</v>
      </c>
      <c r="BM190">
        <v>1E-3</v>
      </c>
      <c r="BN190">
        <v>-2E-3</v>
      </c>
      <c r="BO190">
        <v>-0.97</v>
      </c>
      <c r="BP190">
        <v>0.106</v>
      </c>
      <c r="BQ190">
        <v>410</v>
      </c>
      <c r="BR190">
        <v>15</v>
      </c>
      <c r="BS190">
        <v>0.35</v>
      </c>
      <c r="BT190">
        <v>0.06</v>
      </c>
      <c r="BU190">
        <v>-0.71392820000000001</v>
      </c>
      <c r="BV190">
        <v>6.7626766917291701E-3</v>
      </c>
      <c r="BW190">
        <v>1.56225908753958E-2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1.100889</v>
      </c>
      <c r="CD190">
        <v>2.0504661654134001E-2</v>
      </c>
      <c r="CE190">
        <v>4.1408234688283902E-3</v>
      </c>
      <c r="CF190">
        <v>1</v>
      </c>
      <c r="CG190">
        <v>2</v>
      </c>
      <c r="CH190">
        <v>2</v>
      </c>
      <c r="CI190" t="s">
        <v>290</v>
      </c>
      <c r="CJ190">
        <v>3.8437999999999999</v>
      </c>
      <c r="CK190">
        <v>2.7378200000000001</v>
      </c>
      <c r="CL190">
        <v>9.8000299999999999E-2</v>
      </c>
      <c r="CM190">
        <v>9.6741300000000002E-2</v>
      </c>
      <c r="CN190">
        <v>9.1085100000000002E-2</v>
      </c>
      <c r="CO190">
        <v>8.5700899999999997E-2</v>
      </c>
      <c r="CP190">
        <v>31641.1</v>
      </c>
      <c r="CQ190">
        <v>27791.599999999999</v>
      </c>
      <c r="CR190">
        <v>32466.2</v>
      </c>
      <c r="CS190">
        <v>30694.5</v>
      </c>
      <c r="CT190">
        <v>39952.199999999997</v>
      </c>
      <c r="CU190">
        <v>39459.199999999997</v>
      </c>
      <c r="CV190">
        <v>47415.1</v>
      </c>
      <c r="CW190">
        <v>46809.4</v>
      </c>
      <c r="CX190">
        <v>2.8286799999999999</v>
      </c>
      <c r="CY190">
        <v>2.3663799999999999</v>
      </c>
      <c r="CZ190">
        <v>0</v>
      </c>
      <c r="DA190">
        <v>0</v>
      </c>
      <c r="DB190">
        <v>999.9</v>
      </c>
      <c r="DC190">
        <v>999.9</v>
      </c>
      <c r="DD190">
        <v>58.228999999999999</v>
      </c>
      <c r="DE190">
        <v>27.986000000000001</v>
      </c>
      <c r="DF190">
        <v>22.026399999999999</v>
      </c>
      <c r="DG190">
        <v>30.575199999999999</v>
      </c>
      <c r="DH190">
        <v>15.777200000000001</v>
      </c>
      <c r="DI190">
        <v>3</v>
      </c>
      <c r="DJ190">
        <v>-0.13172400000000001</v>
      </c>
      <c r="DK190">
        <v>1.6437299999999999</v>
      </c>
      <c r="DL190">
        <v>20.2044</v>
      </c>
      <c r="DM190">
        <v>5.2510700000000003</v>
      </c>
      <c r="DN190">
        <v>12.033899999999999</v>
      </c>
      <c r="DO190">
        <v>4.9670800000000002</v>
      </c>
      <c r="DP190">
        <v>3.2910200000000001</v>
      </c>
      <c r="DQ190">
        <v>9999</v>
      </c>
      <c r="DR190">
        <v>9999</v>
      </c>
      <c r="DS190">
        <v>9999</v>
      </c>
      <c r="DT190">
        <v>468.6</v>
      </c>
      <c r="DU190">
        <v>1.8712</v>
      </c>
      <c r="DV190">
        <v>1.8762000000000001</v>
      </c>
      <c r="DW190">
        <v>1.8763799999999999</v>
      </c>
      <c r="DX190">
        <v>1.88293</v>
      </c>
      <c r="DY190">
        <v>1.8757200000000001</v>
      </c>
      <c r="DZ190">
        <v>1.87476</v>
      </c>
      <c r="EA190">
        <v>1.87094</v>
      </c>
      <c r="EB190">
        <v>1.8747100000000001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-0.96899999999999997</v>
      </c>
      <c r="EQ190">
        <v>0.1426</v>
      </c>
      <c r="ER190">
        <v>-0.92968878364607699</v>
      </c>
      <c r="ES190">
        <v>-1.59193180084037E-4</v>
      </c>
      <c r="ET190">
        <v>2.35855495449547E-7</v>
      </c>
      <c r="EU190">
        <v>-2.0637061648257601E-10</v>
      </c>
      <c r="EV190">
        <v>-8.6713596817899904E-2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7.5</v>
      </c>
      <c r="FE190">
        <v>7.5</v>
      </c>
      <c r="FF190">
        <v>1.48193</v>
      </c>
      <c r="FG190">
        <v>2.5647000000000002</v>
      </c>
      <c r="FH190">
        <v>2.94556</v>
      </c>
      <c r="FI190">
        <v>3.0639599999999998</v>
      </c>
      <c r="FJ190">
        <v>3.2946800000000001</v>
      </c>
      <c r="FK190">
        <v>2.2656200000000002</v>
      </c>
      <c r="FL190">
        <v>32.731299999999997</v>
      </c>
      <c r="FM190">
        <v>24.1313</v>
      </c>
      <c r="FN190">
        <v>19</v>
      </c>
      <c r="FO190">
        <v>1072.55</v>
      </c>
      <c r="FP190">
        <v>780.22199999999998</v>
      </c>
      <c r="FQ190">
        <v>19.300899999999999</v>
      </c>
      <c r="FR190">
        <v>25.355</v>
      </c>
      <c r="FS190">
        <v>29.9999</v>
      </c>
      <c r="FT190">
        <v>25.436</v>
      </c>
      <c r="FU190">
        <v>25.444199999999999</v>
      </c>
      <c r="FV190">
        <v>29.731200000000001</v>
      </c>
      <c r="FW190">
        <v>32.764899999999997</v>
      </c>
      <c r="FX190">
        <v>0</v>
      </c>
      <c r="FY190">
        <v>19.2956</v>
      </c>
      <c r="FZ190">
        <v>410</v>
      </c>
      <c r="GA190">
        <v>15.2818</v>
      </c>
      <c r="GB190">
        <v>99.909499999999994</v>
      </c>
      <c r="GC190">
        <v>99.647800000000004</v>
      </c>
    </row>
    <row r="191" spans="1:185" x14ac:dyDescent="0.2">
      <c r="A191">
        <v>176</v>
      </c>
      <c r="B191">
        <v>1764966967</v>
      </c>
      <c r="C191">
        <v>3967</v>
      </c>
      <c r="D191" t="s">
        <v>650</v>
      </c>
      <c r="E191" t="s">
        <v>651</v>
      </c>
      <c r="F191">
        <v>15</v>
      </c>
      <c r="G191">
        <v>1764966959</v>
      </c>
      <c r="H191">
        <f t="shared" si="26"/>
        <v>1.1512640269704156E-3</v>
      </c>
      <c r="I191">
        <v>0</v>
      </c>
      <c r="J191">
        <f t="shared" si="38"/>
        <v>0.1219797865343083</v>
      </c>
      <c r="K191">
        <f t="shared" si="27"/>
        <v>0.17098169083275308</v>
      </c>
      <c r="L191">
        <f t="shared" si="28"/>
        <v>70.24016271902758</v>
      </c>
      <c r="M191">
        <f t="shared" si="29"/>
        <v>1.6452602873336521</v>
      </c>
      <c r="N191">
        <f t="shared" si="30"/>
        <v>2.3423355294818564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26215.765102990234</v>
      </c>
      <c r="T191">
        <f t="shared" si="34"/>
        <v>799.99953333333303</v>
      </c>
      <c r="U191">
        <f t="shared" si="35"/>
        <v>674.39915172026508</v>
      </c>
      <c r="V191">
        <f t="shared" si="36"/>
        <v>0.8429994314</v>
      </c>
      <c r="W191">
        <f t="shared" si="37"/>
        <v>0.15869866944399999</v>
      </c>
      <c r="X191">
        <v>1</v>
      </c>
      <c r="Y191">
        <v>1764966959</v>
      </c>
      <c r="Z191">
        <v>409.36239999999998</v>
      </c>
      <c r="AA191">
        <v>410.00466666666699</v>
      </c>
      <c r="AB191">
        <v>16.398253333333301</v>
      </c>
      <c r="AC191">
        <v>15.2658666666667</v>
      </c>
      <c r="AD191">
        <v>410.2654</v>
      </c>
      <c r="AE191">
        <v>16.282253333333301</v>
      </c>
      <c r="AF191">
        <v>999.99879999999996</v>
      </c>
      <c r="AG191">
        <v>100.231266666667</v>
      </c>
      <c r="AH191">
        <v>0.10016826666666701</v>
      </c>
      <c r="AI191">
        <v>19.97054</v>
      </c>
      <c r="AJ191">
        <v>999.9</v>
      </c>
      <c r="AK191">
        <v>999.9</v>
      </c>
      <c r="AL191">
        <v>0</v>
      </c>
      <c r="AM191">
        <v>0</v>
      </c>
      <c r="AN191">
        <v>5003.3</v>
      </c>
      <c r="AO191">
        <v>0</v>
      </c>
      <c r="AP191">
        <v>1.3399826666666701</v>
      </c>
      <c r="AQ191">
        <v>-0.70880526666666699</v>
      </c>
      <c r="AR191">
        <v>416.13173333333299</v>
      </c>
      <c r="AS191">
        <v>416.36066666666699</v>
      </c>
      <c r="AT191">
        <v>1.16141466666667</v>
      </c>
      <c r="AU191">
        <v>410.00466666666699</v>
      </c>
      <c r="AV191">
        <v>15.2658666666667</v>
      </c>
      <c r="AW191">
        <v>1.6465253333333301</v>
      </c>
      <c r="AX191">
        <v>1.5301153333333299</v>
      </c>
      <c r="AY191">
        <v>14.4012266666667</v>
      </c>
      <c r="AZ191">
        <v>13.272446666666699</v>
      </c>
      <c r="BA191">
        <v>799.99953333333303</v>
      </c>
      <c r="BB191">
        <v>0.90001759999999997</v>
      </c>
      <c r="BC191">
        <v>0</v>
      </c>
      <c r="BD191">
        <v>9.9982353333333301E-2</v>
      </c>
      <c r="BE191">
        <v>0</v>
      </c>
      <c r="BF191">
        <v>24.239986666666699</v>
      </c>
      <c r="BG191">
        <v>13191.1</v>
      </c>
      <c r="BH191">
        <v>1764966993</v>
      </c>
      <c r="BI191" t="s">
        <v>652</v>
      </c>
      <c r="BJ191">
        <v>1764966993</v>
      </c>
      <c r="BK191">
        <v>1764966987</v>
      </c>
      <c r="BL191">
        <v>7</v>
      </c>
      <c r="BM191">
        <v>6.7000000000000004E-2</v>
      </c>
      <c r="BN191">
        <v>8.0000000000000002E-3</v>
      </c>
      <c r="BO191">
        <v>-0.90300000000000002</v>
      </c>
      <c r="BP191">
        <v>0.11600000000000001</v>
      </c>
      <c r="BQ191">
        <v>410</v>
      </c>
      <c r="BR191">
        <v>15</v>
      </c>
      <c r="BS191">
        <v>0.26</v>
      </c>
      <c r="BT191">
        <v>0.04</v>
      </c>
      <c r="BU191">
        <v>-0.69791509523809503</v>
      </c>
      <c r="BV191">
        <v>-7.4294025974027997E-2</v>
      </c>
      <c r="BW191">
        <v>1.7113799755932899E-2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1.1624195238095201</v>
      </c>
      <c r="CD191">
        <v>-1.5240779220780499E-2</v>
      </c>
      <c r="CE191">
        <v>1.08576900446907E-2</v>
      </c>
      <c r="CF191">
        <v>1</v>
      </c>
      <c r="CG191">
        <v>2</v>
      </c>
      <c r="CH191">
        <v>2</v>
      </c>
      <c r="CI191" t="s">
        <v>290</v>
      </c>
      <c r="CJ191">
        <v>3.8438500000000002</v>
      </c>
      <c r="CK191">
        <v>2.7378200000000001</v>
      </c>
      <c r="CL191">
        <v>9.8005300000000004E-2</v>
      </c>
      <c r="CM191">
        <v>9.6752599999999994E-2</v>
      </c>
      <c r="CN191">
        <v>9.1238E-2</v>
      </c>
      <c r="CO191">
        <v>8.5673600000000003E-2</v>
      </c>
      <c r="CP191">
        <v>31640.6</v>
      </c>
      <c r="CQ191">
        <v>27792.9</v>
      </c>
      <c r="CR191">
        <v>32465.7</v>
      </c>
      <c r="CS191">
        <v>30696.3</v>
      </c>
      <c r="CT191">
        <v>39944.6</v>
      </c>
      <c r="CU191">
        <v>39462.800000000003</v>
      </c>
      <c r="CV191">
        <v>47414.400000000001</v>
      </c>
      <c r="CW191">
        <v>46812.3</v>
      </c>
      <c r="CX191">
        <v>2.8304999999999998</v>
      </c>
      <c r="CY191">
        <v>2.3658000000000001</v>
      </c>
      <c r="CZ191">
        <v>0</v>
      </c>
      <c r="DA191">
        <v>0</v>
      </c>
      <c r="DB191">
        <v>999.9</v>
      </c>
      <c r="DC191">
        <v>999.9</v>
      </c>
      <c r="DD191">
        <v>57.679000000000002</v>
      </c>
      <c r="DE191">
        <v>28.097000000000001</v>
      </c>
      <c r="DF191">
        <v>21.96</v>
      </c>
      <c r="DG191">
        <v>30.555199999999999</v>
      </c>
      <c r="DH191">
        <v>15.8293</v>
      </c>
      <c r="DI191">
        <v>3</v>
      </c>
      <c r="DJ191">
        <v>-0.133106</v>
      </c>
      <c r="DK191">
        <v>1.4418599999999999</v>
      </c>
      <c r="DL191">
        <v>20.206499999999998</v>
      </c>
      <c r="DM191">
        <v>5.2519099999999996</v>
      </c>
      <c r="DN191">
        <v>12.033899999999999</v>
      </c>
      <c r="DO191">
        <v>4.9673999999999996</v>
      </c>
      <c r="DP191">
        <v>3.2909999999999999</v>
      </c>
      <c r="DQ191">
        <v>9999</v>
      </c>
      <c r="DR191">
        <v>9999</v>
      </c>
      <c r="DS191">
        <v>9999</v>
      </c>
      <c r="DT191">
        <v>468.6</v>
      </c>
      <c r="DU191">
        <v>1.8711899999999999</v>
      </c>
      <c r="DV191">
        <v>1.87619</v>
      </c>
      <c r="DW191">
        <v>1.8763700000000001</v>
      </c>
      <c r="DX191">
        <v>1.8829</v>
      </c>
      <c r="DY191">
        <v>1.8756600000000001</v>
      </c>
      <c r="DZ191">
        <v>1.8747100000000001</v>
      </c>
      <c r="EA191">
        <v>1.8709199999999999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-0.90300000000000002</v>
      </c>
      <c r="EQ191">
        <v>0.11600000000000001</v>
      </c>
      <c r="ER191">
        <v>-0.92968878364607699</v>
      </c>
      <c r="ES191">
        <v>-1.59193180084037E-4</v>
      </c>
      <c r="ET191">
        <v>2.35855495449547E-7</v>
      </c>
      <c r="EU191">
        <v>-2.0637061648257601E-10</v>
      </c>
      <c r="EV191">
        <v>-8.6713596817899904E-2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10.5</v>
      </c>
      <c r="FE191">
        <v>10.5</v>
      </c>
      <c r="FF191">
        <v>1.48193</v>
      </c>
      <c r="FG191">
        <v>2.5659200000000002</v>
      </c>
      <c r="FH191">
        <v>2.94556</v>
      </c>
      <c r="FI191">
        <v>3.0639599999999998</v>
      </c>
      <c r="FJ191">
        <v>3.2946800000000001</v>
      </c>
      <c r="FK191">
        <v>2.2644000000000002</v>
      </c>
      <c r="FL191">
        <v>32.753500000000003</v>
      </c>
      <c r="FM191">
        <v>24.1313</v>
      </c>
      <c r="FN191">
        <v>19</v>
      </c>
      <c r="FO191">
        <v>1073.33</v>
      </c>
      <c r="FP191">
        <v>778.72299999999996</v>
      </c>
      <c r="FQ191">
        <v>19.4406</v>
      </c>
      <c r="FR191">
        <v>25.3338</v>
      </c>
      <c r="FS191">
        <v>30.0002</v>
      </c>
      <c r="FT191">
        <v>25.374300000000002</v>
      </c>
      <c r="FU191">
        <v>25.3825</v>
      </c>
      <c r="FV191">
        <v>29.741199999999999</v>
      </c>
      <c r="FW191">
        <v>32.9649</v>
      </c>
      <c r="FX191">
        <v>0</v>
      </c>
      <c r="FY191">
        <v>19.4436</v>
      </c>
      <c r="FZ191">
        <v>410</v>
      </c>
      <c r="GA191">
        <v>15.234299999999999</v>
      </c>
      <c r="GB191">
        <v>99.908100000000005</v>
      </c>
      <c r="GC191">
        <v>99.653800000000004</v>
      </c>
    </row>
    <row r="192" spans="1:185" x14ac:dyDescent="0.2">
      <c r="A192">
        <v>177</v>
      </c>
      <c r="B192">
        <v>1764966995</v>
      </c>
      <c r="C192">
        <v>3995</v>
      </c>
      <c r="D192" t="s">
        <v>653</v>
      </c>
      <c r="E192" t="s">
        <v>654</v>
      </c>
      <c r="F192">
        <v>15</v>
      </c>
      <c r="G192">
        <v>1764966994</v>
      </c>
      <c r="H192">
        <f t="shared" si="26"/>
        <v>-1.0156699269208627E-7</v>
      </c>
      <c r="I192">
        <v>0</v>
      </c>
      <c r="J192">
        <f t="shared" si="38"/>
        <v>-1.7095345519138924E-2</v>
      </c>
      <c r="K192">
        <f t="shared" si="27"/>
        <v>-2.3962913571834915E-2</v>
      </c>
      <c r="L192">
        <f t="shared" si="28"/>
        <v>65.123697619828718</v>
      </c>
      <c r="M192">
        <f t="shared" si="29"/>
        <v>1.5291951625328</v>
      </c>
      <c r="N192">
        <f t="shared" si="30"/>
        <v>2.3481393385549931</v>
      </c>
      <c r="O192">
        <v>558</v>
      </c>
      <c r="P192">
        <v>56</v>
      </c>
      <c r="Q192">
        <f t="shared" si="31"/>
        <v>1</v>
      </c>
      <c r="R192">
        <f t="shared" si="32"/>
        <v>0</v>
      </c>
      <c r="S192">
        <f t="shared" si="33"/>
        <v>26122.736518412759</v>
      </c>
      <c r="T192">
        <f t="shared" si="34"/>
        <v>799.99599999999998</v>
      </c>
      <c r="U192">
        <f t="shared" si="35"/>
        <v>674.39647920074401</v>
      </c>
      <c r="V192">
        <f t="shared" si="36"/>
        <v>0.84299981400000001</v>
      </c>
      <c r="W192">
        <f t="shared" si="37"/>
        <v>0.15869914524000001</v>
      </c>
      <c r="X192">
        <v>1</v>
      </c>
      <c r="Y192">
        <v>1764966994</v>
      </c>
      <c r="Z192">
        <v>410.03899999999999</v>
      </c>
      <c r="AA192">
        <v>410.01499999999999</v>
      </c>
      <c r="AB192">
        <v>15.241099999999999</v>
      </c>
      <c r="AC192">
        <v>15.241199999999999</v>
      </c>
      <c r="AD192">
        <v>410.94099999999997</v>
      </c>
      <c r="AE192">
        <v>15.125400000000001</v>
      </c>
      <c r="AF192">
        <v>1000.19</v>
      </c>
      <c r="AG192">
        <v>100.232</v>
      </c>
      <c r="AH192">
        <v>0.101648</v>
      </c>
      <c r="AI192">
        <v>20.0105</v>
      </c>
      <c r="AJ192">
        <v>999.9</v>
      </c>
      <c r="AK192">
        <v>999.9</v>
      </c>
      <c r="AL192">
        <v>0</v>
      </c>
      <c r="AM192">
        <v>0</v>
      </c>
      <c r="AN192">
        <v>4988.5</v>
      </c>
      <c r="AO192">
        <v>0</v>
      </c>
      <c r="AP192">
        <v>1.35504</v>
      </c>
      <c r="AQ192">
        <v>2.4047900000000001E-2</v>
      </c>
      <c r="AR192">
        <v>416.38499999999999</v>
      </c>
      <c r="AS192">
        <v>416.36</v>
      </c>
      <c r="AT192">
        <v>-9.5367399999999998E-5</v>
      </c>
      <c r="AU192">
        <v>410.01499999999999</v>
      </c>
      <c r="AV192">
        <v>15.241199999999999</v>
      </c>
      <c r="AW192">
        <v>1.52765</v>
      </c>
      <c r="AX192">
        <v>1.52766</v>
      </c>
      <c r="AY192">
        <v>13.2477</v>
      </c>
      <c r="AZ192">
        <v>13.2478</v>
      </c>
      <c r="BA192">
        <v>799.99599999999998</v>
      </c>
      <c r="BB192">
        <v>0.90001200000000003</v>
      </c>
      <c r="BC192">
        <v>0</v>
      </c>
      <c r="BD192">
        <v>9.9988199999999999E-2</v>
      </c>
      <c r="BE192">
        <v>0</v>
      </c>
      <c r="BF192">
        <v>25</v>
      </c>
      <c r="BG192">
        <v>13191</v>
      </c>
      <c r="BH192">
        <v>1764966993</v>
      </c>
      <c r="BI192" t="s">
        <v>652</v>
      </c>
      <c r="BJ192">
        <v>1764966993</v>
      </c>
      <c r="BK192">
        <v>1764966987</v>
      </c>
      <c r="BL192">
        <v>7</v>
      </c>
      <c r="BM192">
        <v>6.7000000000000004E-2</v>
      </c>
      <c r="BN192">
        <v>8.0000000000000002E-3</v>
      </c>
      <c r="BO192">
        <v>-0.90300000000000002</v>
      </c>
      <c r="BP192">
        <v>0.11600000000000001</v>
      </c>
      <c r="BQ192">
        <v>410</v>
      </c>
      <c r="BR192">
        <v>15</v>
      </c>
      <c r="BS192">
        <v>0.26</v>
      </c>
      <c r="BT192">
        <v>0.04</v>
      </c>
      <c r="BU192">
        <v>-6.5364039999999998E-2</v>
      </c>
      <c r="BV192">
        <v>6.2959190977443499E-2</v>
      </c>
      <c r="BW192">
        <v>3.0642941257056199E-2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-5.2051068949999996E-3</v>
      </c>
      <c r="CD192">
        <v>2.4046835255639099E-2</v>
      </c>
      <c r="CE192">
        <v>3.53074752606263E-3</v>
      </c>
      <c r="CF192">
        <v>1</v>
      </c>
      <c r="CG192">
        <v>2</v>
      </c>
      <c r="CH192">
        <v>2</v>
      </c>
      <c r="CI192" t="s">
        <v>290</v>
      </c>
      <c r="CJ192">
        <v>3.8448899999999999</v>
      </c>
      <c r="CK192">
        <v>2.7383600000000001</v>
      </c>
      <c r="CL192">
        <v>9.8109600000000005E-2</v>
      </c>
      <c r="CM192">
        <v>9.6752599999999994E-2</v>
      </c>
      <c r="CN192">
        <v>8.7016099999999999E-2</v>
      </c>
      <c r="CO192">
        <v>8.5655700000000001E-2</v>
      </c>
      <c r="CP192">
        <v>31636.2</v>
      </c>
      <c r="CQ192">
        <v>27792.5</v>
      </c>
      <c r="CR192">
        <v>32465.1</v>
      </c>
      <c r="CS192">
        <v>30695.8</v>
      </c>
      <c r="CT192">
        <v>40135.5</v>
      </c>
      <c r="CU192">
        <v>39463.1</v>
      </c>
      <c r="CV192">
        <v>47413.5</v>
      </c>
      <c r="CW192">
        <v>46811.6</v>
      </c>
      <c r="CX192">
        <v>1.9531400000000001</v>
      </c>
      <c r="CY192">
        <v>1.83412</v>
      </c>
      <c r="CZ192">
        <v>0</v>
      </c>
      <c r="DA192">
        <v>0</v>
      </c>
      <c r="DB192">
        <v>999.9</v>
      </c>
      <c r="DC192">
        <v>999.9</v>
      </c>
      <c r="DD192">
        <v>57.606000000000002</v>
      </c>
      <c r="DE192">
        <v>28.126999999999999</v>
      </c>
      <c r="DF192">
        <v>21.970199999999998</v>
      </c>
      <c r="DG192">
        <v>30.475200000000001</v>
      </c>
      <c r="DH192">
        <v>15.568899999999999</v>
      </c>
      <c r="DI192">
        <v>3</v>
      </c>
      <c r="DJ192">
        <v>-0.13009299999999999</v>
      </c>
      <c r="DK192">
        <v>2.1169899999999999</v>
      </c>
      <c r="DL192">
        <v>20.197500000000002</v>
      </c>
      <c r="DM192">
        <v>5.2462799999999996</v>
      </c>
      <c r="DN192">
        <v>12.033899999999999</v>
      </c>
      <c r="DO192">
        <v>4.9665600000000003</v>
      </c>
      <c r="DP192">
        <v>3.2903199999999999</v>
      </c>
      <c r="DQ192">
        <v>9999</v>
      </c>
      <c r="DR192">
        <v>9999</v>
      </c>
      <c r="DS192">
        <v>9999</v>
      </c>
      <c r="DT192">
        <v>468.6</v>
      </c>
      <c r="DU192">
        <v>1.8711899999999999</v>
      </c>
      <c r="DV192">
        <v>1.87619</v>
      </c>
      <c r="DW192">
        <v>1.8763700000000001</v>
      </c>
      <c r="DX192">
        <v>1.8829100000000001</v>
      </c>
      <c r="DY192">
        <v>1.8756900000000001</v>
      </c>
      <c r="DZ192">
        <v>1.8747</v>
      </c>
      <c r="EA192">
        <v>1.8709100000000001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-0.90300000000000002</v>
      </c>
      <c r="EQ192">
        <v>0.1198</v>
      </c>
      <c r="ER192">
        <v>-0.86279020258650596</v>
      </c>
      <c r="ES192">
        <v>-1.59193180084037E-4</v>
      </c>
      <c r="ET192">
        <v>2.35855495449547E-7</v>
      </c>
      <c r="EU192">
        <v>-2.0637061648257601E-10</v>
      </c>
      <c r="EV192">
        <v>-7.8751739864875506E-2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0</v>
      </c>
      <c r="FE192">
        <v>0.1</v>
      </c>
      <c r="FF192">
        <v>1.48193</v>
      </c>
      <c r="FG192">
        <v>2.5683600000000002</v>
      </c>
      <c r="FH192">
        <v>2.94556</v>
      </c>
      <c r="FI192">
        <v>3.0639599999999998</v>
      </c>
      <c r="FJ192">
        <v>3.2946800000000001</v>
      </c>
      <c r="FK192">
        <v>2.2753899999999998</v>
      </c>
      <c r="FL192">
        <v>32.775799999999997</v>
      </c>
      <c r="FM192">
        <v>24.122499999999999</v>
      </c>
      <c r="FN192">
        <v>19</v>
      </c>
      <c r="FO192">
        <v>431.09899999999999</v>
      </c>
      <c r="FP192">
        <v>398.6</v>
      </c>
      <c r="FQ192">
        <v>19.147200000000002</v>
      </c>
      <c r="FR192">
        <v>25.336300000000001</v>
      </c>
      <c r="FS192">
        <v>30.0002</v>
      </c>
      <c r="FT192">
        <v>25.389199999999999</v>
      </c>
      <c r="FU192">
        <v>25.391400000000001</v>
      </c>
      <c r="FV192">
        <v>29.739899999999999</v>
      </c>
      <c r="FW192">
        <v>31.340199999999999</v>
      </c>
      <c r="FX192">
        <v>0</v>
      </c>
      <c r="FY192">
        <v>19.1538</v>
      </c>
      <c r="FZ192">
        <v>410</v>
      </c>
      <c r="GA192">
        <v>15.7807</v>
      </c>
      <c r="GB192">
        <v>99.906199999999998</v>
      </c>
      <c r="GC192">
        <v>99.652299999999997</v>
      </c>
    </row>
    <row r="193" spans="1:185" x14ac:dyDescent="0.2">
      <c r="A193">
        <v>178</v>
      </c>
      <c r="B193">
        <v>1764967010</v>
      </c>
      <c r="C193">
        <v>4010</v>
      </c>
      <c r="D193" t="s">
        <v>655</v>
      </c>
      <c r="E193" t="s">
        <v>656</v>
      </c>
      <c r="F193">
        <v>15</v>
      </c>
      <c r="G193">
        <v>1764967001.9333301</v>
      </c>
      <c r="H193">
        <f t="shared" si="26"/>
        <v>8.5375341979724163E-4</v>
      </c>
      <c r="I193">
        <v>0</v>
      </c>
      <c r="J193">
        <f t="shared" si="38"/>
        <v>0.15445015740216489</v>
      </c>
      <c r="K193">
        <f t="shared" si="27"/>
        <v>0.21649610818575576</v>
      </c>
      <c r="L193">
        <f t="shared" si="28"/>
        <v>69.200608478949562</v>
      </c>
      <c r="M193">
        <f t="shared" si="29"/>
        <v>1.6240482027388274</v>
      </c>
      <c r="N193">
        <f t="shared" si="30"/>
        <v>2.3468698302455735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26195.523216497084</v>
      </c>
      <c r="T193">
        <f t="shared" si="34"/>
        <v>799.99966666666705</v>
      </c>
      <c r="U193">
        <f t="shared" si="35"/>
        <v>674.39950220009041</v>
      </c>
      <c r="V193">
        <f t="shared" si="36"/>
        <v>0.84299972899999964</v>
      </c>
      <c r="W193">
        <f t="shared" si="37"/>
        <v>0.15869912761999996</v>
      </c>
      <c r="X193">
        <v>1</v>
      </c>
      <c r="Y193">
        <v>1764967001.9333301</v>
      </c>
      <c r="Z193">
        <v>409.43733333333302</v>
      </c>
      <c r="AA193">
        <v>410.003266666667</v>
      </c>
      <c r="AB193">
        <v>16.187460000000002</v>
      </c>
      <c r="AC193">
        <v>15.347706666666699</v>
      </c>
      <c r="AD193">
        <v>410.34006666666698</v>
      </c>
      <c r="AE193">
        <v>16.042266666666698</v>
      </c>
      <c r="AF193">
        <v>1000.21433333333</v>
      </c>
      <c r="AG193">
        <v>100.230933333333</v>
      </c>
      <c r="AH193">
        <v>9.6616679999999996E-2</v>
      </c>
      <c r="AI193">
        <v>20.0017666666667</v>
      </c>
      <c r="AJ193">
        <v>999.9</v>
      </c>
      <c r="AK193">
        <v>999.9</v>
      </c>
      <c r="AL193">
        <v>0</v>
      </c>
      <c r="AM193">
        <v>0</v>
      </c>
      <c r="AN193">
        <v>5000.4333333333298</v>
      </c>
      <c r="AO193">
        <v>0</v>
      </c>
      <c r="AP193">
        <v>1.3580506666666701</v>
      </c>
      <c r="AQ193">
        <v>-0.56589967333333302</v>
      </c>
      <c r="AR193">
        <v>416.17426666666699</v>
      </c>
      <c r="AS193">
        <v>416.39400000000001</v>
      </c>
      <c r="AT193">
        <v>0.83974824217333299</v>
      </c>
      <c r="AU193">
        <v>410.003266666667</v>
      </c>
      <c r="AV193">
        <v>15.347706666666699</v>
      </c>
      <c r="AW193">
        <v>1.622484</v>
      </c>
      <c r="AX193">
        <v>1.5383166666666701</v>
      </c>
      <c r="AY193">
        <v>14.170820000000001</v>
      </c>
      <c r="AZ193">
        <v>13.3543466666667</v>
      </c>
      <c r="BA193">
        <v>799.99966666666705</v>
      </c>
      <c r="BB193">
        <v>0.90001193333333296</v>
      </c>
      <c r="BC193">
        <v>0</v>
      </c>
      <c r="BD193">
        <v>9.9988166666666697E-2</v>
      </c>
      <c r="BE193">
        <v>0</v>
      </c>
      <c r="BF193">
        <v>25</v>
      </c>
      <c r="BG193">
        <v>13191.073333333299</v>
      </c>
      <c r="BH193">
        <v>1764966993</v>
      </c>
      <c r="BI193" t="s">
        <v>652</v>
      </c>
      <c r="BJ193">
        <v>1764966993</v>
      </c>
      <c r="BK193">
        <v>1764966987</v>
      </c>
      <c r="BL193">
        <v>7</v>
      </c>
      <c r="BM193">
        <v>6.7000000000000004E-2</v>
      </c>
      <c r="BN193">
        <v>8.0000000000000002E-3</v>
      </c>
      <c r="BO193">
        <v>-0.90300000000000002</v>
      </c>
      <c r="BP193">
        <v>0.11600000000000001</v>
      </c>
      <c r="BQ193">
        <v>410</v>
      </c>
      <c r="BR193">
        <v>15</v>
      </c>
      <c r="BS193">
        <v>0.26</v>
      </c>
      <c r="BT193">
        <v>0.04</v>
      </c>
      <c r="BU193">
        <v>-0.41054382</v>
      </c>
      <c r="BV193">
        <v>-2.8799486255639102</v>
      </c>
      <c r="BW193">
        <v>0.30282293460734699</v>
      </c>
      <c r="BX193">
        <v>0</v>
      </c>
      <c r="BY193">
        <v>0</v>
      </c>
      <c r="BZ193">
        <v>0</v>
      </c>
      <c r="CA193">
        <v>0</v>
      </c>
      <c r="CB193">
        <v>-1</v>
      </c>
      <c r="CC193">
        <v>0.58393577910500005</v>
      </c>
      <c r="CD193">
        <v>4.4120461453849602</v>
      </c>
      <c r="CE193">
        <v>0.45211215371411501</v>
      </c>
      <c r="CF193">
        <v>0</v>
      </c>
      <c r="CG193">
        <v>0</v>
      </c>
      <c r="CH193">
        <v>2</v>
      </c>
      <c r="CI193" t="s">
        <v>297</v>
      </c>
      <c r="CJ193">
        <v>3.8437100000000002</v>
      </c>
      <c r="CK193">
        <v>2.7345999999999999</v>
      </c>
      <c r="CL193">
        <v>9.8014799999999999E-2</v>
      </c>
      <c r="CM193">
        <v>9.6749399999999999E-2</v>
      </c>
      <c r="CN193">
        <v>9.1264399999999996E-2</v>
      </c>
      <c r="CO193">
        <v>8.6114499999999997E-2</v>
      </c>
      <c r="CP193">
        <v>31638.799999999999</v>
      </c>
      <c r="CQ193">
        <v>27792.5</v>
      </c>
      <c r="CR193">
        <v>32464.3</v>
      </c>
      <c r="CS193">
        <v>30695.7</v>
      </c>
      <c r="CT193">
        <v>39941.599999999999</v>
      </c>
      <c r="CU193">
        <v>39442.800000000003</v>
      </c>
      <c r="CV193">
        <v>47412.3</v>
      </c>
      <c r="CW193">
        <v>46811.8</v>
      </c>
      <c r="CX193">
        <v>2.8264800000000001</v>
      </c>
      <c r="CY193">
        <v>2.36416</v>
      </c>
      <c r="CZ193">
        <v>0</v>
      </c>
      <c r="DA193">
        <v>0</v>
      </c>
      <c r="DB193">
        <v>999.9</v>
      </c>
      <c r="DC193">
        <v>999.9</v>
      </c>
      <c r="DD193">
        <v>57.606000000000002</v>
      </c>
      <c r="DE193">
        <v>28.117000000000001</v>
      </c>
      <c r="DF193">
        <v>21.959399999999999</v>
      </c>
      <c r="DG193">
        <v>30.565200000000001</v>
      </c>
      <c r="DH193">
        <v>15.653</v>
      </c>
      <c r="DI193">
        <v>3</v>
      </c>
      <c r="DJ193">
        <v>-0.13039000000000001</v>
      </c>
      <c r="DK193">
        <v>1.83551</v>
      </c>
      <c r="DL193">
        <v>20.201799999999999</v>
      </c>
      <c r="DM193">
        <v>5.2519099999999996</v>
      </c>
      <c r="DN193">
        <v>12.033899999999999</v>
      </c>
      <c r="DO193">
        <v>4.9674399999999999</v>
      </c>
      <c r="DP193">
        <v>3.2909999999999999</v>
      </c>
      <c r="DQ193">
        <v>9999</v>
      </c>
      <c r="DR193">
        <v>9999</v>
      </c>
      <c r="DS193">
        <v>9999</v>
      </c>
      <c r="DT193">
        <v>468.6</v>
      </c>
      <c r="DU193">
        <v>1.8711899999999999</v>
      </c>
      <c r="DV193">
        <v>1.8761699999999999</v>
      </c>
      <c r="DW193">
        <v>1.8763700000000001</v>
      </c>
      <c r="DX193">
        <v>1.8829100000000001</v>
      </c>
      <c r="DY193">
        <v>1.87565</v>
      </c>
      <c r="DZ193">
        <v>1.87469</v>
      </c>
      <c r="EA193">
        <v>1.8709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-0.90300000000000002</v>
      </c>
      <c r="EQ193">
        <v>0.15190000000000001</v>
      </c>
      <c r="ER193">
        <v>-0.86279020258650596</v>
      </c>
      <c r="ES193">
        <v>-1.59193180084037E-4</v>
      </c>
      <c r="ET193">
        <v>2.35855495449547E-7</v>
      </c>
      <c r="EU193">
        <v>-2.0637061648257601E-10</v>
      </c>
      <c r="EV193">
        <v>-7.8751739864875506E-2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0.3</v>
      </c>
      <c r="FE193">
        <v>0.4</v>
      </c>
      <c r="FF193">
        <v>1.48193</v>
      </c>
      <c r="FG193">
        <v>2.5659200000000002</v>
      </c>
      <c r="FH193">
        <v>2.94556</v>
      </c>
      <c r="FI193">
        <v>3.0639599999999998</v>
      </c>
      <c r="FJ193">
        <v>3.2946800000000001</v>
      </c>
      <c r="FK193">
        <v>2.2851599999999999</v>
      </c>
      <c r="FL193">
        <v>32.775799999999997</v>
      </c>
      <c r="FM193">
        <v>24.1313</v>
      </c>
      <c r="FN193">
        <v>19</v>
      </c>
      <c r="FO193">
        <v>1068.8900000000001</v>
      </c>
      <c r="FP193">
        <v>777.09900000000005</v>
      </c>
      <c r="FQ193">
        <v>19.133199999999999</v>
      </c>
      <c r="FR193">
        <v>25.3398</v>
      </c>
      <c r="FS193">
        <v>30</v>
      </c>
      <c r="FT193">
        <v>25.374300000000002</v>
      </c>
      <c r="FU193">
        <v>25.380800000000001</v>
      </c>
      <c r="FV193">
        <v>29.740300000000001</v>
      </c>
      <c r="FW193">
        <v>32.3994</v>
      </c>
      <c r="FX193">
        <v>0</v>
      </c>
      <c r="FY193">
        <v>19.155899999999999</v>
      </c>
      <c r="FZ193">
        <v>410</v>
      </c>
      <c r="GA193">
        <v>15.3224</v>
      </c>
      <c r="GB193">
        <v>99.903599999999997</v>
      </c>
      <c r="GC193">
        <v>99.652500000000003</v>
      </c>
    </row>
    <row r="194" spans="1:185" x14ac:dyDescent="0.2">
      <c r="A194">
        <v>179</v>
      </c>
      <c r="B194">
        <v>1764967025</v>
      </c>
      <c r="C194">
        <v>4025</v>
      </c>
      <c r="D194" t="s">
        <v>657</v>
      </c>
      <c r="E194" t="s">
        <v>658</v>
      </c>
      <c r="F194">
        <v>15</v>
      </c>
      <c r="G194">
        <v>1764967016.9333301</v>
      </c>
      <c r="H194">
        <f t="shared" si="26"/>
        <v>1.0703753190704553E-3</v>
      </c>
      <c r="I194">
        <v>0</v>
      </c>
      <c r="J194">
        <f t="shared" si="38"/>
        <v>0.18162821861142217</v>
      </c>
      <c r="K194">
        <f t="shared" si="27"/>
        <v>0.2545921812413342</v>
      </c>
      <c r="L194">
        <f t="shared" si="28"/>
        <v>70.178413685967698</v>
      </c>
      <c r="M194">
        <f t="shared" si="29"/>
        <v>1.6460926069111184</v>
      </c>
      <c r="N194">
        <f t="shared" si="30"/>
        <v>2.3455825238185137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26202.643392660153</v>
      </c>
      <c r="T194">
        <f t="shared" si="34"/>
        <v>799.99893333333296</v>
      </c>
      <c r="U194">
        <f t="shared" si="35"/>
        <v>674.39909104001242</v>
      </c>
      <c r="V194">
        <f t="shared" si="36"/>
        <v>0.84299998779999963</v>
      </c>
      <c r="W194">
        <f t="shared" si="37"/>
        <v>0.15869982658799994</v>
      </c>
      <c r="X194">
        <v>1</v>
      </c>
      <c r="Y194">
        <v>1764967016.9333301</v>
      </c>
      <c r="Z194">
        <v>409.30160000000001</v>
      </c>
      <c r="AA194">
        <v>409.99433333333297</v>
      </c>
      <c r="AB194">
        <v>16.406933333333299</v>
      </c>
      <c r="AC194">
        <v>15.3540666666667</v>
      </c>
      <c r="AD194">
        <v>410.20433333333301</v>
      </c>
      <c r="AE194">
        <v>16.254846666666701</v>
      </c>
      <c r="AF194">
        <v>999.94973333333303</v>
      </c>
      <c r="AG194">
        <v>100.2312</v>
      </c>
      <c r="AH194">
        <v>9.7884873333333303E-2</v>
      </c>
      <c r="AI194">
        <v>19.992906666666698</v>
      </c>
      <c r="AJ194">
        <v>999.9</v>
      </c>
      <c r="AK194">
        <v>999.9</v>
      </c>
      <c r="AL194">
        <v>0</v>
      </c>
      <c r="AM194">
        <v>0</v>
      </c>
      <c r="AN194">
        <v>5001.4666666666699</v>
      </c>
      <c r="AO194">
        <v>0</v>
      </c>
      <c r="AP194">
        <v>1.35504</v>
      </c>
      <c r="AQ194">
        <v>-0.69263706666666702</v>
      </c>
      <c r="AR194">
        <v>416.12926666666698</v>
      </c>
      <c r="AS194">
        <v>416.38760000000002</v>
      </c>
      <c r="AT194">
        <v>1.0528486666666701</v>
      </c>
      <c r="AU194">
        <v>409.99433333333297</v>
      </c>
      <c r="AV194">
        <v>15.3540666666667</v>
      </c>
      <c r="AW194">
        <v>1.64448333333333</v>
      </c>
      <c r="AX194">
        <v>1.5389553333333299</v>
      </c>
      <c r="AY194">
        <v>14.38208</v>
      </c>
      <c r="AZ194">
        <v>13.3607933333333</v>
      </c>
      <c r="BA194">
        <v>799.99893333333296</v>
      </c>
      <c r="BB194">
        <v>0.90000253333333302</v>
      </c>
      <c r="BC194">
        <v>0</v>
      </c>
      <c r="BD194">
        <v>9.9997539999999996E-2</v>
      </c>
      <c r="BE194">
        <v>0</v>
      </c>
      <c r="BF194">
        <v>25</v>
      </c>
      <c r="BG194">
        <v>13191.02</v>
      </c>
      <c r="BH194">
        <v>1764966993</v>
      </c>
      <c r="BI194" t="s">
        <v>652</v>
      </c>
      <c r="BJ194">
        <v>1764966993</v>
      </c>
      <c r="BK194">
        <v>1764966987</v>
      </c>
      <c r="BL194">
        <v>7</v>
      </c>
      <c r="BM194">
        <v>6.7000000000000004E-2</v>
      </c>
      <c r="BN194">
        <v>8.0000000000000002E-3</v>
      </c>
      <c r="BO194">
        <v>-0.90300000000000002</v>
      </c>
      <c r="BP194">
        <v>0.11600000000000001</v>
      </c>
      <c r="BQ194">
        <v>410</v>
      </c>
      <c r="BR194">
        <v>15</v>
      </c>
      <c r="BS194">
        <v>0.26</v>
      </c>
      <c r="BT194">
        <v>0.04</v>
      </c>
      <c r="BU194">
        <v>-0.69285275000000002</v>
      </c>
      <c r="BV194">
        <v>-6.5190631578947306E-2</v>
      </c>
      <c r="BW194">
        <v>5.4083572071262999E-2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1.050791</v>
      </c>
      <c r="CD194">
        <v>5.2001503759398403E-2</v>
      </c>
      <c r="CE194">
        <v>5.1802238368626498E-3</v>
      </c>
      <c r="CF194">
        <v>1</v>
      </c>
      <c r="CG194">
        <v>2</v>
      </c>
      <c r="CH194">
        <v>2</v>
      </c>
      <c r="CI194" t="s">
        <v>290</v>
      </c>
      <c r="CJ194">
        <v>3.84375</v>
      </c>
      <c r="CK194">
        <v>2.73624</v>
      </c>
      <c r="CL194">
        <v>9.7996899999999998E-2</v>
      </c>
      <c r="CM194">
        <v>9.6748500000000001E-2</v>
      </c>
      <c r="CN194">
        <v>9.1315599999999997E-2</v>
      </c>
      <c r="CO194">
        <v>8.6121299999999998E-2</v>
      </c>
      <c r="CP194">
        <v>31639.1</v>
      </c>
      <c r="CQ194">
        <v>27792.1</v>
      </c>
      <c r="CR194">
        <v>32463.9</v>
      </c>
      <c r="CS194">
        <v>30695.3</v>
      </c>
      <c r="CT194">
        <v>39939.199999999997</v>
      </c>
      <c r="CU194">
        <v>39441.800000000003</v>
      </c>
      <c r="CV194">
        <v>47412.2</v>
      </c>
      <c r="CW194">
        <v>46811</v>
      </c>
      <c r="CX194">
        <v>2.8288199999999999</v>
      </c>
      <c r="CY194">
        <v>2.3649200000000001</v>
      </c>
      <c r="CZ194">
        <v>0</v>
      </c>
      <c r="DA194">
        <v>0</v>
      </c>
      <c r="DB194">
        <v>999.9</v>
      </c>
      <c r="DC194">
        <v>999.9</v>
      </c>
      <c r="DD194">
        <v>57.569000000000003</v>
      </c>
      <c r="DE194">
        <v>28.137</v>
      </c>
      <c r="DF194">
        <v>21.970800000000001</v>
      </c>
      <c r="DG194">
        <v>30.415199999999999</v>
      </c>
      <c r="DH194">
        <v>15.7372</v>
      </c>
      <c r="DI194">
        <v>3</v>
      </c>
      <c r="DJ194">
        <v>-0.13023599999999999</v>
      </c>
      <c r="DK194">
        <v>1.82481</v>
      </c>
      <c r="DL194">
        <v>20.201599999999999</v>
      </c>
      <c r="DM194">
        <v>5.2495200000000004</v>
      </c>
      <c r="DN194">
        <v>12.033899999999999</v>
      </c>
      <c r="DO194">
        <v>4.9667199999999996</v>
      </c>
      <c r="DP194">
        <v>3.2907199999999999</v>
      </c>
      <c r="DQ194">
        <v>9999</v>
      </c>
      <c r="DR194">
        <v>9999</v>
      </c>
      <c r="DS194">
        <v>9999</v>
      </c>
      <c r="DT194">
        <v>468.6</v>
      </c>
      <c r="DU194">
        <v>1.8711899999999999</v>
      </c>
      <c r="DV194">
        <v>1.87618</v>
      </c>
      <c r="DW194">
        <v>1.8763700000000001</v>
      </c>
      <c r="DX194">
        <v>1.8829199999999999</v>
      </c>
      <c r="DY194">
        <v>1.87565</v>
      </c>
      <c r="DZ194">
        <v>1.8747</v>
      </c>
      <c r="EA194">
        <v>1.8709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-0.90300000000000002</v>
      </c>
      <c r="EQ194">
        <v>0.1522</v>
      </c>
      <c r="ER194">
        <v>-0.86279020258650596</v>
      </c>
      <c r="ES194">
        <v>-1.59193180084037E-4</v>
      </c>
      <c r="ET194">
        <v>2.35855495449547E-7</v>
      </c>
      <c r="EU194">
        <v>-2.0637061648257601E-10</v>
      </c>
      <c r="EV194">
        <v>-7.8751739864875506E-2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0.5</v>
      </c>
      <c r="FE194">
        <v>0.6</v>
      </c>
      <c r="FF194">
        <v>1.48193</v>
      </c>
      <c r="FG194">
        <v>2.5708000000000002</v>
      </c>
      <c r="FH194">
        <v>2.94556</v>
      </c>
      <c r="FI194">
        <v>3.0639599999999998</v>
      </c>
      <c r="FJ194">
        <v>3.2946800000000001</v>
      </c>
      <c r="FK194">
        <v>2.33887</v>
      </c>
      <c r="FL194">
        <v>32.775799999999997</v>
      </c>
      <c r="FM194">
        <v>24.1313</v>
      </c>
      <c r="FN194">
        <v>19</v>
      </c>
      <c r="FO194">
        <v>1071.47</v>
      </c>
      <c r="FP194">
        <v>777.87099999999998</v>
      </c>
      <c r="FQ194">
        <v>19.1663</v>
      </c>
      <c r="FR194">
        <v>25.344899999999999</v>
      </c>
      <c r="FS194">
        <v>30.0002</v>
      </c>
      <c r="FT194">
        <v>25.374300000000002</v>
      </c>
      <c r="FU194">
        <v>25.382899999999999</v>
      </c>
      <c r="FV194">
        <v>29.740500000000001</v>
      </c>
      <c r="FW194">
        <v>32.3994</v>
      </c>
      <c r="FX194">
        <v>0</v>
      </c>
      <c r="FY194">
        <v>19.170200000000001</v>
      </c>
      <c r="FZ194">
        <v>410</v>
      </c>
      <c r="GA194">
        <v>15.3218</v>
      </c>
      <c r="GB194">
        <v>99.903099999999995</v>
      </c>
      <c r="GC194">
        <v>99.650899999999993</v>
      </c>
    </row>
    <row r="195" spans="1:185" x14ac:dyDescent="0.2">
      <c r="A195">
        <v>180</v>
      </c>
      <c r="B195">
        <v>1764967040</v>
      </c>
      <c r="C195">
        <v>4040</v>
      </c>
      <c r="D195" t="s">
        <v>659</v>
      </c>
      <c r="E195" t="s">
        <v>660</v>
      </c>
      <c r="F195">
        <v>15</v>
      </c>
      <c r="G195">
        <v>1764967031.9333301</v>
      </c>
      <c r="H195">
        <f t="shared" si="26"/>
        <v>1.0827003172919195E-3</v>
      </c>
      <c r="I195">
        <v>0</v>
      </c>
      <c r="J195">
        <f t="shared" si="38"/>
        <v>0.16690081413831334</v>
      </c>
      <c r="K195">
        <f t="shared" si="27"/>
        <v>0.23394846157322549</v>
      </c>
      <c r="L195">
        <f t="shared" si="28"/>
        <v>70.256729135745573</v>
      </c>
      <c r="M195">
        <f t="shared" si="29"/>
        <v>1.6475832876952099</v>
      </c>
      <c r="N195">
        <f t="shared" si="30"/>
        <v>2.3450896561265391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26179.979550680364</v>
      </c>
      <c r="T195">
        <f t="shared" si="34"/>
        <v>800.00099999999998</v>
      </c>
      <c r="U195">
        <f t="shared" si="35"/>
        <v>674.40082459997723</v>
      </c>
      <c r="V195">
        <f t="shared" si="36"/>
        <v>0.84299997700000029</v>
      </c>
      <c r="W195">
        <f t="shared" si="37"/>
        <v>0.15869974762000005</v>
      </c>
      <c r="X195">
        <v>1</v>
      </c>
      <c r="Y195">
        <v>1764967031.9333301</v>
      </c>
      <c r="Z195">
        <v>409.31740000000002</v>
      </c>
      <c r="AA195">
        <v>409.99453333333298</v>
      </c>
      <c r="AB195">
        <v>16.421959999999999</v>
      </c>
      <c r="AC195">
        <v>15.357013333333301</v>
      </c>
      <c r="AD195">
        <v>410.22</v>
      </c>
      <c r="AE195">
        <v>16.269400000000001</v>
      </c>
      <c r="AF195">
        <v>999.97519999999997</v>
      </c>
      <c r="AG195">
        <v>100.22906666666699</v>
      </c>
      <c r="AH195">
        <v>9.8987213333333296E-2</v>
      </c>
      <c r="AI195">
        <v>19.989513333333299</v>
      </c>
      <c r="AJ195">
        <v>999.9</v>
      </c>
      <c r="AK195">
        <v>999.9</v>
      </c>
      <c r="AL195">
        <v>0</v>
      </c>
      <c r="AM195">
        <v>0</v>
      </c>
      <c r="AN195">
        <v>4997.7666666666701</v>
      </c>
      <c r="AO195">
        <v>0</v>
      </c>
      <c r="AP195">
        <v>1.35504</v>
      </c>
      <c r="AQ195">
        <v>-0.67712406666666702</v>
      </c>
      <c r="AR195">
        <v>416.15133333333301</v>
      </c>
      <c r="AS195">
        <v>416.388933333333</v>
      </c>
      <c r="AT195">
        <v>1.06494333333333</v>
      </c>
      <c r="AU195">
        <v>409.99453333333298</v>
      </c>
      <c r="AV195">
        <v>15.357013333333301</v>
      </c>
      <c r="AW195">
        <v>1.6459553333333301</v>
      </c>
      <c r="AX195">
        <v>1.5392173333333301</v>
      </c>
      <c r="AY195">
        <v>14.395899999999999</v>
      </c>
      <c r="AZ195">
        <v>13.363386666666701</v>
      </c>
      <c r="BA195">
        <v>800.00099999999998</v>
      </c>
      <c r="BB195">
        <v>0.90000366666666698</v>
      </c>
      <c r="BC195">
        <v>0</v>
      </c>
      <c r="BD195">
        <v>9.9996433333333301E-2</v>
      </c>
      <c r="BE195">
        <v>0</v>
      </c>
      <c r="BF195">
        <v>25</v>
      </c>
      <c r="BG195">
        <v>13191.0666666667</v>
      </c>
      <c r="BH195">
        <v>1764966993</v>
      </c>
      <c r="BI195" t="s">
        <v>652</v>
      </c>
      <c r="BJ195">
        <v>1764966993</v>
      </c>
      <c r="BK195">
        <v>1764966987</v>
      </c>
      <c r="BL195">
        <v>7</v>
      </c>
      <c r="BM195">
        <v>6.7000000000000004E-2</v>
      </c>
      <c r="BN195">
        <v>8.0000000000000002E-3</v>
      </c>
      <c r="BO195">
        <v>-0.90300000000000002</v>
      </c>
      <c r="BP195">
        <v>0.11600000000000001</v>
      </c>
      <c r="BQ195">
        <v>410</v>
      </c>
      <c r="BR195">
        <v>15</v>
      </c>
      <c r="BS195">
        <v>0.26</v>
      </c>
      <c r="BT195">
        <v>0.04</v>
      </c>
      <c r="BU195">
        <v>-0.68611366666666695</v>
      </c>
      <c r="BV195">
        <v>0.22217836363636301</v>
      </c>
      <c r="BW195">
        <v>3.6343914886399403E-2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1.0626152380952401</v>
      </c>
      <c r="CD195">
        <v>4.4158441558443E-2</v>
      </c>
      <c r="CE195">
        <v>4.5548076317620898E-3</v>
      </c>
      <c r="CF195">
        <v>1</v>
      </c>
      <c r="CG195">
        <v>2</v>
      </c>
      <c r="CH195">
        <v>2</v>
      </c>
      <c r="CI195" t="s">
        <v>290</v>
      </c>
      <c r="CJ195">
        <v>3.84382</v>
      </c>
      <c r="CK195">
        <v>2.73712</v>
      </c>
      <c r="CL195">
        <v>9.8005400000000006E-2</v>
      </c>
      <c r="CM195">
        <v>9.6749600000000005E-2</v>
      </c>
      <c r="CN195">
        <v>9.1358499999999995E-2</v>
      </c>
      <c r="CO195">
        <v>8.6133000000000001E-2</v>
      </c>
      <c r="CP195">
        <v>31638</v>
      </c>
      <c r="CQ195">
        <v>27791.3</v>
      </c>
      <c r="CR195">
        <v>32463.200000000001</v>
      </c>
      <c r="CS195">
        <v>30694.5</v>
      </c>
      <c r="CT195">
        <v>39936.199999999997</v>
      </c>
      <c r="CU195">
        <v>39440.300000000003</v>
      </c>
      <c r="CV195">
        <v>47411</v>
      </c>
      <c r="CW195">
        <v>46809.8</v>
      </c>
      <c r="CX195">
        <v>2.8293400000000002</v>
      </c>
      <c r="CY195">
        <v>2.3651200000000001</v>
      </c>
      <c r="CZ195">
        <v>0</v>
      </c>
      <c r="DA195">
        <v>0</v>
      </c>
      <c r="DB195">
        <v>999.9</v>
      </c>
      <c r="DC195">
        <v>999.9</v>
      </c>
      <c r="DD195">
        <v>57.545000000000002</v>
      </c>
      <c r="DE195">
        <v>28.157</v>
      </c>
      <c r="DF195">
        <v>21.988199999999999</v>
      </c>
      <c r="DG195">
        <v>30.5352</v>
      </c>
      <c r="DH195">
        <v>15.8133</v>
      </c>
      <c r="DI195">
        <v>3</v>
      </c>
      <c r="DJ195">
        <v>-0.129659</v>
      </c>
      <c r="DK195">
        <v>1.8015600000000001</v>
      </c>
      <c r="DL195">
        <v>20.202300000000001</v>
      </c>
      <c r="DM195">
        <v>5.2509499999999996</v>
      </c>
      <c r="DN195">
        <v>12.033899999999999</v>
      </c>
      <c r="DO195">
        <v>4.9670800000000002</v>
      </c>
      <c r="DP195">
        <v>3.2910200000000001</v>
      </c>
      <c r="DQ195">
        <v>9999</v>
      </c>
      <c r="DR195">
        <v>9999</v>
      </c>
      <c r="DS195">
        <v>9999</v>
      </c>
      <c r="DT195">
        <v>468.6</v>
      </c>
      <c r="DU195">
        <v>1.8711899999999999</v>
      </c>
      <c r="DV195">
        <v>1.87619</v>
      </c>
      <c r="DW195">
        <v>1.8763700000000001</v>
      </c>
      <c r="DX195">
        <v>1.8829199999999999</v>
      </c>
      <c r="DY195">
        <v>1.87565</v>
      </c>
      <c r="DZ195">
        <v>1.8747100000000001</v>
      </c>
      <c r="EA195">
        <v>1.8709100000000001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-0.90300000000000002</v>
      </c>
      <c r="EQ195">
        <v>0.15260000000000001</v>
      </c>
      <c r="ER195">
        <v>-0.86279020258650596</v>
      </c>
      <c r="ES195">
        <v>-1.59193180084037E-4</v>
      </c>
      <c r="ET195">
        <v>2.35855495449547E-7</v>
      </c>
      <c r="EU195">
        <v>-2.0637061648257601E-10</v>
      </c>
      <c r="EV195">
        <v>-7.8751739864875506E-2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0.8</v>
      </c>
      <c r="FE195">
        <v>0.9</v>
      </c>
      <c r="FF195">
        <v>1.48193</v>
      </c>
      <c r="FG195">
        <v>2.5610400000000002</v>
      </c>
      <c r="FH195">
        <v>2.94556</v>
      </c>
      <c r="FI195">
        <v>3.0639599999999998</v>
      </c>
      <c r="FJ195">
        <v>3.2946800000000001</v>
      </c>
      <c r="FK195">
        <v>2.2912599999999999</v>
      </c>
      <c r="FL195">
        <v>32.798000000000002</v>
      </c>
      <c r="FM195">
        <v>24.14</v>
      </c>
      <c r="FN195">
        <v>19</v>
      </c>
      <c r="FO195">
        <v>1072.07</v>
      </c>
      <c r="FP195">
        <v>778.08399999999995</v>
      </c>
      <c r="FQ195">
        <v>19.185300000000002</v>
      </c>
      <c r="FR195">
        <v>25.350899999999999</v>
      </c>
      <c r="FS195">
        <v>30.0002</v>
      </c>
      <c r="FT195">
        <v>25.375699999999998</v>
      </c>
      <c r="FU195">
        <v>25.3842</v>
      </c>
      <c r="FV195">
        <v>29.7409</v>
      </c>
      <c r="FW195">
        <v>32.3994</v>
      </c>
      <c r="FX195">
        <v>0</v>
      </c>
      <c r="FY195">
        <v>19.1922</v>
      </c>
      <c r="FZ195">
        <v>410</v>
      </c>
      <c r="GA195">
        <v>15.3131</v>
      </c>
      <c r="GB195">
        <v>99.900700000000001</v>
      </c>
      <c r="GC195">
        <v>99.648300000000006</v>
      </c>
    </row>
    <row r="196" spans="1:185" x14ac:dyDescent="0.2">
      <c r="A196">
        <v>181</v>
      </c>
      <c r="B196">
        <v>1764967055</v>
      </c>
      <c r="C196">
        <v>4055</v>
      </c>
      <c r="D196" t="s">
        <v>661</v>
      </c>
      <c r="E196" t="s">
        <v>662</v>
      </c>
      <c r="F196">
        <v>15</v>
      </c>
      <c r="G196">
        <v>1764967046.9333301</v>
      </c>
      <c r="H196">
        <f t="shared" si="26"/>
        <v>1.0846699008112042E-3</v>
      </c>
      <c r="I196">
        <v>0</v>
      </c>
      <c r="J196">
        <f t="shared" si="38"/>
        <v>0.17237250660986617</v>
      </c>
      <c r="K196">
        <f t="shared" si="27"/>
        <v>0.24161825061847694</v>
      </c>
      <c r="L196">
        <f t="shared" si="28"/>
        <v>70.273275094928678</v>
      </c>
      <c r="M196">
        <f t="shared" si="29"/>
        <v>1.6481135137480831</v>
      </c>
      <c r="N196">
        <f t="shared" si="30"/>
        <v>2.3452920210730586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26191.846668755123</v>
      </c>
      <c r="T196">
        <f t="shared" si="34"/>
        <v>799.99993333333305</v>
      </c>
      <c r="U196">
        <f t="shared" si="35"/>
        <v>674.39997323999728</v>
      </c>
      <c r="V196">
        <f t="shared" si="36"/>
        <v>0.84300003680000002</v>
      </c>
      <c r="W196">
        <f t="shared" si="37"/>
        <v>0.15870001404800002</v>
      </c>
      <c r="X196">
        <v>1</v>
      </c>
      <c r="Y196">
        <v>1764967046.9333301</v>
      </c>
      <c r="Z196">
        <v>409.31153333333299</v>
      </c>
      <c r="AA196">
        <v>409.99713333333301</v>
      </c>
      <c r="AB196">
        <v>16.427226666666702</v>
      </c>
      <c r="AC196">
        <v>15.3603533333333</v>
      </c>
      <c r="AD196">
        <v>410.214333333333</v>
      </c>
      <c r="AE196">
        <v>16.274506666666699</v>
      </c>
      <c r="AF196">
        <v>999.97979999999995</v>
      </c>
      <c r="AG196">
        <v>100.2286</v>
      </c>
      <c r="AH196">
        <v>9.9565379999999995E-2</v>
      </c>
      <c r="AI196">
        <v>19.990906666666699</v>
      </c>
      <c r="AJ196">
        <v>999.9</v>
      </c>
      <c r="AK196">
        <v>999.9</v>
      </c>
      <c r="AL196">
        <v>0</v>
      </c>
      <c r="AM196">
        <v>0</v>
      </c>
      <c r="AN196">
        <v>4999.7666666666701</v>
      </c>
      <c r="AO196">
        <v>0</v>
      </c>
      <c r="AP196">
        <v>1.35504</v>
      </c>
      <c r="AQ196">
        <v>-0.68544720000000003</v>
      </c>
      <c r="AR196">
        <v>416.14793333333301</v>
      </c>
      <c r="AS196">
        <v>416.39299999999997</v>
      </c>
      <c r="AT196">
        <v>1.06688266666667</v>
      </c>
      <c r="AU196">
        <v>409.99713333333301</v>
      </c>
      <c r="AV196">
        <v>15.3603533333333</v>
      </c>
      <c r="AW196">
        <v>1.64647866666667</v>
      </c>
      <c r="AX196">
        <v>1.53954533333333</v>
      </c>
      <c r="AY196">
        <v>14.400826666666701</v>
      </c>
      <c r="AZ196">
        <v>13.3666866666667</v>
      </c>
      <c r="BA196">
        <v>799.99993333333305</v>
      </c>
      <c r="BB196">
        <v>0.89999993333333295</v>
      </c>
      <c r="BC196">
        <v>0</v>
      </c>
      <c r="BD196">
        <v>0.100000106666667</v>
      </c>
      <c r="BE196">
        <v>0</v>
      </c>
      <c r="BF196">
        <v>25</v>
      </c>
      <c r="BG196">
        <v>13191.026666666699</v>
      </c>
      <c r="BH196">
        <v>1764966993</v>
      </c>
      <c r="BI196" t="s">
        <v>652</v>
      </c>
      <c r="BJ196">
        <v>1764966993</v>
      </c>
      <c r="BK196">
        <v>1764966987</v>
      </c>
      <c r="BL196">
        <v>7</v>
      </c>
      <c r="BM196">
        <v>6.7000000000000004E-2</v>
      </c>
      <c r="BN196">
        <v>8.0000000000000002E-3</v>
      </c>
      <c r="BO196">
        <v>-0.90300000000000002</v>
      </c>
      <c r="BP196">
        <v>0.11600000000000001</v>
      </c>
      <c r="BQ196">
        <v>410</v>
      </c>
      <c r="BR196">
        <v>15</v>
      </c>
      <c r="BS196">
        <v>0.26</v>
      </c>
      <c r="BT196">
        <v>0.04</v>
      </c>
      <c r="BU196">
        <v>-0.67572169999999998</v>
      </c>
      <c r="BV196">
        <v>-0.143688721804512</v>
      </c>
      <c r="BW196">
        <v>6.9259622615272701E-2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1.067042</v>
      </c>
      <c r="CD196">
        <v>-5.7554887218044396E-3</v>
      </c>
      <c r="CE196">
        <v>1.6982479206523399E-3</v>
      </c>
      <c r="CF196">
        <v>1</v>
      </c>
      <c r="CG196">
        <v>2</v>
      </c>
      <c r="CH196">
        <v>2</v>
      </c>
      <c r="CI196" t="s">
        <v>290</v>
      </c>
      <c r="CJ196">
        <v>3.8438599999999998</v>
      </c>
      <c r="CK196">
        <v>2.7374399999999999</v>
      </c>
      <c r="CL196">
        <v>9.8003099999999996E-2</v>
      </c>
      <c r="CM196">
        <v>9.6747600000000003E-2</v>
      </c>
      <c r="CN196">
        <v>9.1363700000000006E-2</v>
      </c>
      <c r="CO196">
        <v>8.6154999999999995E-2</v>
      </c>
      <c r="CP196">
        <v>31638.5</v>
      </c>
      <c r="CQ196">
        <v>27791.599999999999</v>
      </c>
      <c r="CR196">
        <v>32463.5</v>
      </c>
      <c r="CS196">
        <v>30694.7</v>
      </c>
      <c r="CT196">
        <v>39936.300000000003</v>
      </c>
      <c r="CU196">
        <v>39440</v>
      </c>
      <c r="CV196">
        <v>47411.4</v>
      </c>
      <c r="CW196">
        <v>46810.5</v>
      </c>
      <c r="CX196">
        <v>2.82944</v>
      </c>
      <c r="CY196">
        <v>2.3649200000000001</v>
      </c>
      <c r="CZ196">
        <v>0</v>
      </c>
      <c r="DA196">
        <v>0</v>
      </c>
      <c r="DB196">
        <v>999.9</v>
      </c>
      <c r="DC196">
        <v>999.9</v>
      </c>
      <c r="DD196">
        <v>57.52</v>
      </c>
      <c r="DE196">
        <v>28.157</v>
      </c>
      <c r="DF196">
        <v>21.978300000000001</v>
      </c>
      <c r="DG196">
        <v>30.655200000000001</v>
      </c>
      <c r="DH196">
        <v>15.805300000000001</v>
      </c>
      <c r="DI196">
        <v>3</v>
      </c>
      <c r="DJ196">
        <v>-0.12900400000000001</v>
      </c>
      <c r="DK196">
        <v>1.79573</v>
      </c>
      <c r="DL196">
        <v>20.202400000000001</v>
      </c>
      <c r="DM196">
        <v>5.2509499999999996</v>
      </c>
      <c r="DN196">
        <v>12.033899999999999</v>
      </c>
      <c r="DO196">
        <v>4.9669999999999996</v>
      </c>
      <c r="DP196">
        <v>3.2909999999999999</v>
      </c>
      <c r="DQ196">
        <v>9999</v>
      </c>
      <c r="DR196">
        <v>9999</v>
      </c>
      <c r="DS196">
        <v>9999</v>
      </c>
      <c r="DT196">
        <v>468.6</v>
      </c>
      <c r="DU196">
        <v>1.8711800000000001</v>
      </c>
      <c r="DV196">
        <v>1.8762099999999999</v>
      </c>
      <c r="DW196">
        <v>1.8763700000000001</v>
      </c>
      <c r="DX196">
        <v>1.88289</v>
      </c>
      <c r="DY196">
        <v>1.87565</v>
      </c>
      <c r="DZ196">
        <v>1.8747</v>
      </c>
      <c r="EA196">
        <v>1.8709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-0.90300000000000002</v>
      </c>
      <c r="EQ196">
        <v>0.1527</v>
      </c>
      <c r="ER196">
        <v>-0.86279020258650596</v>
      </c>
      <c r="ES196">
        <v>-1.59193180084037E-4</v>
      </c>
      <c r="ET196">
        <v>2.35855495449547E-7</v>
      </c>
      <c r="EU196">
        <v>-2.0637061648257601E-10</v>
      </c>
      <c r="EV196">
        <v>-7.8751739864875506E-2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1</v>
      </c>
      <c r="FE196">
        <v>1.1000000000000001</v>
      </c>
      <c r="FF196">
        <v>1.48193</v>
      </c>
      <c r="FG196">
        <v>2.5573700000000001</v>
      </c>
      <c r="FH196">
        <v>2.94556</v>
      </c>
      <c r="FI196">
        <v>3.0639599999999998</v>
      </c>
      <c r="FJ196">
        <v>3.2946800000000001</v>
      </c>
      <c r="FK196">
        <v>2.3022499999999999</v>
      </c>
      <c r="FL196">
        <v>32.8202</v>
      </c>
      <c r="FM196">
        <v>24.1313</v>
      </c>
      <c r="FN196">
        <v>19</v>
      </c>
      <c r="FO196">
        <v>1072.24</v>
      </c>
      <c r="FP196">
        <v>777.93499999999995</v>
      </c>
      <c r="FQ196">
        <v>19.207100000000001</v>
      </c>
      <c r="FR196">
        <v>25.357299999999999</v>
      </c>
      <c r="FS196">
        <v>30.0002</v>
      </c>
      <c r="FT196">
        <v>25.378599999999999</v>
      </c>
      <c r="FU196">
        <v>25.3871</v>
      </c>
      <c r="FV196">
        <v>29.7425</v>
      </c>
      <c r="FW196">
        <v>32.3994</v>
      </c>
      <c r="FX196">
        <v>0</v>
      </c>
      <c r="FY196">
        <v>19.211400000000001</v>
      </c>
      <c r="FZ196">
        <v>410</v>
      </c>
      <c r="GA196">
        <v>15.293100000000001</v>
      </c>
      <c r="GB196">
        <v>99.901600000000002</v>
      </c>
      <c r="GC196">
        <v>99.649600000000007</v>
      </c>
    </row>
    <row r="197" spans="1:185" x14ac:dyDescent="0.2">
      <c r="A197">
        <v>182</v>
      </c>
      <c r="B197">
        <v>1764967070</v>
      </c>
      <c r="C197">
        <v>4070</v>
      </c>
      <c r="D197" t="s">
        <v>663</v>
      </c>
      <c r="E197" t="s">
        <v>664</v>
      </c>
      <c r="F197">
        <v>15</v>
      </c>
      <c r="G197">
        <v>1764967061.9333301</v>
      </c>
      <c r="H197">
        <f t="shared" si="26"/>
        <v>1.1055802789305836E-3</v>
      </c>
      <c r="I197">
        <v>0</v>
      </c>
      <c r="J197">
        <f t="shared" si="38"/>
        <v>0.19837171516773888</v>
      </c>
      <c r="K197">
        <f t="shared" si="27"/>
        <v>0.2780619005529531</v>
      </c>
      <c r="L197">
        <f t="shared" si="28"/>
        <v>70.258393820159256</v>
      </c>
      <c r="M197">
        <f t="shared" si="29"/>
        <v>1.6480019458177362</v>
      </c>
      <c r="N197">
        <f t="shared" si="30"/>
        <v>2.3456299755957053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26188.896244412932</v>
      </c>
      <c r="T197">
        <f t="shared" si="34"/>
        <v>799.99940000000004</v>
      </c>
      <c r="U197">
        <f t="shared" si="35"/>
        <v>674.3995775599376</v>
      </c>
      <c r="V197">
        <f t="shared" si="36"/>
        <v>0.84300010420000004</v>
      </c>
      <c r="W197">
        <f t="shared" si="37"/>
        <v>0.15870014357199999</v>
      </c>
      <c r="X197">
        <v>1</v>
      </c>
      <c r="Y197">
        <v>1764967061.9333301</v>
      </c>
      <c r="Z197">
        <v>409.261666666667</v>
      </c>
      <c r="AA197">
        <v>409.99220000000003</v>
      </c>
      <c r="AB197">
        <v>16.425753333333301</v>
      </c>
      <c r="AC197">
        <v>15.338333333333299</v>
      </c>
      <c r="AD197">
        <v>410.164266666667</v>
      </c>
      <c r="AE197">
        <v>16.2730866666667</v>
      </c>
      <c r="AF197">
        <v>1000.00026666667</v>
      </c>
      <c r="AG197">
        <v>100.230466666667</v>
      </c>
      <c r="AH197">
        <v>9.9905546666666706E-2</v>
      </c>
      <c r="AI197">
        <v>19.993233333333301</v>
      </c>
      <c r="AJ197">
        <v>999.9</v>
      </c>
      <c r="AK197">
        <v>999.9</v>
      </c>
      <c r="AL197">
        <v>0</v>
      </c>
      <c r="AM197">
        <v>0</v>
      </c>
      <c r="AN197">
        <v>4999.2333333333299</v>
      </c>
      <c r="AO197">
        <v>0</v>
      </c>
      <c r="AP197">
        <v>1.35504</v>
      </c>
      <c r="AQ197">
        <v>-0.730574533333333</v>
      </c>
      <c r="AR197">
        <v>416.09626666666702</v>
      </c>
      <c r="AS197">
        <v>416.37880000000001</v>
      </c>
      <c r="AT197">
        <v>1.087432</v>
      </c>
      <c r="AU197">
        <v>409.99220000000003</v>
      </c>
      <c r="AV197">
        <v>15.338333333333299</v>
      </c>
      <c r="AW197">
        <v>1.6463620000000001</v>
      </c>
      <c r="AX197">
        <v>1.53736733333333</v>
      </c>
      <c r="AY197">
        <v>14.3997333333333</v>
      </c>
      <c r="AZ197">
        <v>13.344939999999999</v>
      </c>
      <c r="BA197">
        <v>799.99940000000004</v>
      </c>
      <c r="BB197">
        <v>0.89999826666666705</v>
      </c>
      <c r="BC197">
        <v>0</v>
      </c>
      <c r="BD197">
        <v>0.10000179333333301</v>
      </c>
      <c r="BE197">
        <v>0</v>
      </c>
      <c r="BF197">
        <v>25</v>
      </c>
      <c r="BG197">
        <v>13191.006666666701</v>
      </c>
      <c r="BH197">
        <v>1764966993</v>
      </c>
      <c r="BI197" t="s">
        <v>652</v>
      </c>
      <c r="BJ197">
        <v>1764966993</v>
      </c>
      <c r="BK197">
        <v>1764966987</v>
      </c>
      <c r="BL197">
        <v>7</v>
      </c>
      <c r="BM197">
        <v>6.7000000000000004E-2</v>
      </c>
      <c r="BN197">
        <v>8.0000000000000002E-3</v>
      </c>
      <c r="BO197">
        <v>-0.90300000000000002</v>
      </c>
      <c r="BP197">
        <v>0.11600000000000001</v>
      </c>
      <c r="BQ197">
        <v>410</v>
      </c>
      <c r="BR197">
        <v>15</v>
      </c>
      <c r="BS197">
        <v>0.26</v>
      </c>
      <c r="BT197">
        <v>0.04</v>
      </c>
      <c r="BU197">
        <v>-0.71749876190476203</v>
      </c>
      <c r="BV197">
        <v>-2.9205194805196999E-3</v>
      </c>
      <c r="BW197">
        <v>6.3269377807762595E-2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1.08136285714286</v>
      </c>
      <c r="CD197">
        <v>0.13569116883116999</v>
      </c>
      <c r="CE197">
        <v>1.6202256204690998E-2</v>
      </c>
      <c r="CF197">
        <v>0</v>
      </c>
      <c r="CG197">
        <v>1</v>
      </c>
      <c r="CH197">
        <v>2</v>
      </c>
      <c r="CI197" t="s">
        <v>302</v>
      </c>
      <c r="CJ197">
        <v>3.8438599999999998</v>
      </c>
      <c r="CK197">
        <v>2.7378499999999999</v>
      </c>
      <c r="CL197">
        <v>9.8000400000000001E-2</v>
      </c>
      <c r="CM197">
        <v>9.6747600000000003E-2</v>
      </c>
      <c r="CN197">
        <v>9.1309699999999994E-2</v>
      </c>
      <c r="CO197">
        <v>8.5980100000000004E-2</v>
      </c>
      <c r="CP197">
        <v>31638.400000000001</v>
      </c>
      <c r="CQ197">
        <v>27790.9</v>
      </c>
      <c r="CR197">
        <v>32463.4</v>
      </c>
      <c r="CS197">
        <v>30694.1</v>
      </c>
      <c r="CT197">
        <v>39938.800000000003</v>
      </c>
      <c r="CU197">
        <v>39446.800000000003</v>
      </c>
      <c r="CV197">
        <v>47411.3</v>
      </c>
      <c r="CW197">
        <v>46809.5</v>
      </c>
      <c r="CX197">
        <v>2.82972</v>
      </c>
      <c r="CY197">
        <v>2.3650799999999998</v>
      </c>
      <c r="CZ197">
        <v>0</v>
      </c>
      <c r="DA197">
        <v>0</v>
      </c>
      <c r="DB197">
        <v>999.9</v>
      </c>
      <c r="DC197">
        <v>999.9</v>
      </c>
      <c r="DD197">
        <v>57.496000000000002</v>
      </c>
      <c r="DE197">
        <v>28.167999999999999</v>
      </c>
      <c r="DF197">
        <v>21.984100000000002</v>
      </c>
      <c r="DG197">
        <v>30.655200000000001</v>
      </c>
      <c r="DH197">
        <v>15.8253</v>
      </c>
      <c r="DI197">
        <v>3</v>
      </c>
      <c r="DJ197">
        <v>-0.12851799999999999</v>
      </c>
      <c r="DK197">
        <v>1.78783</v>
      </c>
      <c r="DL197">
        <v>20.202300000000001</v>
      </c>
      <c r="DM197">
        <v>5.2516699999999998</v>
      </c>
      <c r="DN197">
        <v>12.033899999999999</v>
      </c>
      <c r="DO197">
        <v>4.96732</v>
      </c>
      <c r="DP197">
        <v>3.2909999999999999</v>
      </c>
      <c r="DQ197">
        <v>9999</v>
      </c>
      <c r="DR197">
        <v>9999</v>
      </c>
      <c r="DS197">
        <v>9999</v>
      </c>
      <c r="DT197">
        <v>468.6</v>
      </c>
      <c r="DU197">
        <v>1.8711800000000001</v>
      </c>
      <c r="DV197">
        <v>1.87619</v>
      </c>
      <c r="DW197">
        <v>1.8763700000000001</v>
      </c>
      <c r="DX197">
        <v>1.8829199999999999</v>
      </c>
      <c r="DY197">
        <v>1.87565</v>
      </c>
      <c r="DZ197">
        <v>1.8747</v>
      </c>
      <c r="EA197">
        <v>1.8709100000000001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-0.90300000000000002</v>
      </c>
      <c r="EQ197">
        <v>0.15229999999999999</v>
      </c>
      <c r="ER197">
        <v>-0.86279020258650596</v>
      </c>
      <c r="ES197">
        <v>-1.59193180084037E-4</v>
      </c>
      <c r="ET197">
        <v>2.35855495449547E-7</v>
      </c>
      <c r="EU197">
        <v>-2.0637061648257601E-10</v>
      </c>
      <c r="EV197">
        <v>-7.8751739864875506E-2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1.3</v>
      </c>
      <c r="FE197">
        <v>1.4</v>
      </c>
      <c r="FF197">
        <v>1.48193</v>
      </c>
      <c r="FG197">
        <v>2.5610400000000002</v>
      </c>
      <c r="FH197">
        <v>2.94556</v>
      </c>
      <c r="FI197">
        <v>3.0639599999999998</v>
      </c>
      <c r="FJ197">
        <v>3.2946800000000001</v>
      </c>
      <c r="FK197">
        <v>2.2851599999999999</v>
      </c>
      <c r="FL197">
        <v>32.8202</v>
      </c>
      <c r="FM197">
        <v>24.1313</v>
      </c>
      <c r="FN197">
        <v>19</v>
      </c>
      <c r="FO197">
        <v>1072.6099999999999</v>
      </c>
      <c r="FP197">
        <v>778.12900000000002</v>
      </c>
      <c r="FQ197">
        <v>19.2226</v>
      </c>
      <c r="FR197">
        <v>25.3645</v>
      </c>
      <c r="FS197">
        <v>30.0001</v>
      </c>
      <c r="FT197">
        <v>25.381699999999999</v>
      </c>
      <c r="FU197">
        <v>25.389700000000001</v>
      </c>
      <c r="FV197">
        <v>29.742899999999999</v>
      </c>
      <c r="FW197">
        <v>32.677799999999998</v>
      </c>
      <c r="FX197">
        <v>0</v>
      </c>
      <c r="FY197">
        <v>19.225899999999999</v>
      </c>
      <c r="FZ197">
        <v>410</v>
      </c>
      <c r="GA197">
        <v>15.2918</v>
      </c>
      <c r="GB197">
        <v>99.901399999999995</v>
      </c>
      <c r="GC197">
        <v>99.647400000000005</v>
      </c>
    </row>
    <row r="198" spans="1:185" x14ac:dyDescent="0.2">
      <c r="A198">
        <v>183</v>
      </c>
      <c r="B198">
        <v>1764967085</v>
      </c>
      <c r="C198">
        <v>4085</v>
      </c>
      <c r="D198" t="s">
        <v>665</v>
      </c>
      <c r="E198" t="s">
        <v>666</v>
      </c>
      <c r="F198">
        <v>15</v>
      </c>
      <c r="G198">
        <v>1764967076.9333301</v>
      </c>
      <c r="H198">
        <f t="shared" si="26"/>
        <v>1.1021355611964946E-3</v>
      </c>
      <c r="I198">
        <v>0</v>
      </c>
      <c r="J198">
        <f t="shared" si="38"/>
        <v>0.20551786578519554</v>
      </c>
      <c r="K198">
        <f t="shared" si="27"/>
        <v>0.2880788136025148</v>
      </c>
      <c r="L198">
        <f t="shared" si="28"/>
        <v>70.170074543006891</v>
      </c>
      <c r="M198">
        <f t="shared" si="29"/>
        <v>1.6461341741101121</v>
      </c>
      <c r="N198">
        <f t="shared" si="30"/>
        <v>2.3459205150212639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26204.484519228812</v>
      </c>
      <c r="T198">
        <f t="shared" si="34"/>
        <v>799.99946666666699</v>
      </c>
      <c r="U198">
        <f t="shared" si="35"/>
        <v>674.39976799985538</v>
      </c>
      <c r="V198">
        <f t="shared" si="36"/>
        <v>0.84300027200000027</v>
      </c>
      <c r="W198">
        <f t="shared" si="37"/>
        <v>0.15870055008000006</v>
      </c>
      <c r="X198">
        <v>1</v>
      </c>
      <c r="Y198">
        <v>1764967076.9333301</v>
      </c>
      <c r="Z198">
        <v>409.250333333333</v>
      </c>
      <c r="AA198">
        <v>409.989466666667</v>
      </c>
      <c r="AB198">
        <v>16.4073733333333</v>
      </c>
      <c r="AC198">
        <v>15.323313333333299</v>
      </c>
      <c r="AD198">
        <v>410.15280000000001</v>
      </c>
      <c r="AE198">
        <v>16.255279999999999</v>
      </c>
      <c r="AF198">
        <v>999.99300000000005</v>
      </c>
      <c r="AG198">
        <v>100.229</v>
      </c>
      <c r="AH198">
        <v>9.9927773333333303E-2</v>
      </c>
      <c r="AI198">
        <v>19.995233333333299</v>
      </c>
      <c r="AJ198">
        <v>999.9</v>
      </c>
      <c r="AK198">
        <v>999.9</v>
      </c>
      <c r="AL198">
        <v>0</v>
      </c>
      <c r="AM198">
        <v>0</v>
      </c>
      <c r="AN198">
        <v>5001.8999999999996</v>
      </c>
      <c r="AO198">
        <v>0</v>
      </c>
      <c r="AP198">
        <v>1.35504</v>
      </c>
      <c r="AQ198">
        <v>-0.73929239999999996</v>
      </c>
      <c r="AR198">
        <v>416.07706666666701</v>
      </c>
      <c r="AS198">
        <v>416.36973333333299</v>
      </c>
      <c r="AT198">
        <v>1.0840573333333301</v>
      </c>
      <c r="AU198">
        <v>409.989466666667</v>
      </c>
      <c r="AV198">
        <v>15.323313333333299</v>
      </c>
      <c r="AW198">
        <v>1.6444939999999999</v>
      </c>
      <c r="AX198">
        <v>1.53584066666667</v>
      </c>
      <c r="AY198">
        <v>14.3821666666667</v>
      </c>
      <c r="AZ198">
        <v>13.32972</v>
      </c>
      <c r="BA198">
        <v>799.99946666666699</v>
      </c>
      <c r="BB198">
        <v>0.899992866666667</v>
      </c>
      <c r="BC198">
        <v>0</v>
      </c>
      <c r="BD198">
        <v>0.1000072</v>
      </c>
      <c r="BE198">
        <v>0</v>
      </c>
      <c r="BF198">
        <v>25</v>
      </c>
      <c r="BG198">
        <v>13190.9866666667</v>
      </c>
      <c r="BH198">
        <v>1764966993</v>
      </c>
      <c r="BI198" t="s">
        <v>652</v>
      </c>
      <c r="BJ198">
        <v>1764966993</v>
      </c>
      <c r="BK198">
        <v>1764966987</v>
      </c>
      <c r="BL198">
        <v>7</v>
      </c>
      <c r="BM198">
        <v>6.7000000000000004E-2</v>
      </c>
      <c r="BN198">
        <v>8.0000000000000002E-3</v>
      </c>
      <c r="BO198">
        <v>-0.90300000000000002</v>
      </c>
      <c r="BP198">
        <v>0.11600000000000001</v>
      </c>
      <c r="BQ198">
        <v>410</v>
      </c>
      <c r="BR198">
        <v>15</v>
      </c>
      <c r="BS198">
        <v>0.26</v>
      </c>
      <c r="BT198">
        <v>0.04</v>
      </c>
      <c r="BU198">
        <v>-0.72805635000000002</v>
      </c>
      <c r="BV198">
        <v>-0.35063589473684098</v>
      </c>
      <c r="BW198">
        <v>5.0898890204281497E-2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1.0872550000000001</v>
      </c>
      <c r="CD198">
        <v>-6.4494135338346401E-2</v>
      </c>
      <c r="CE198">
        <v>6.5783846801475403E-3</v>
      </c>
      <c r="CF198">
        <v>1</v>
      </c>
      <c r="CG198">
        <v>2</v>
      </c>
      <c r="CH198">
        <v>2</v>
      </c>
      <c r="CI198" t="s">
        <v>290</v>
      </c>
      <c r="CJ198">
        <v>3.8438699999999999</v>
      </c>
      <c r="CK198">
        <v>2.7379699999999998</v>
      </c>
      <c r="CL198">
        <v>9.7991599999999998E-2</v>
      </c>
      <c r="CM198">
        <v>9.6744700000000003E-2</v>
      </c>
      <c r="CN198">
        <v>9.1274999999999995E-2</v>
      </c>
      <c r="CO198">
        <v>8.5995799999999997E-2</v>
      </c>
      <c r="CP198">
        <v>31638.2</v>
      </c>
      <c r="CQ198">
        <v>27790.3</v>
      </c>
      <c r="CR198">
        <v>32462.9</v>
      </c>
      <c r="CS198">
        <v>30693.200000000001</v>
      </c>
      <c r="CT198">
        <v>39939.699999999997</v>
      </c>
      <c r="CU198">
        <v>39445.1</v>
      </c>
      <c r="CV198">
        <v>47410.5</v>
      </c>
      <c r="CW198">
        <v>46808.2</v>
      </c>
      <c r="CX198">
        <v>2.8291200000000001</v>
      </c>
      <c r="CY198">
        <v>2.36476</v>
      </c>
      <c r="CZ198">
        <v>0</v>
      </c>
      <c r="DA198">
        <v>0</v>
      </c>
      <c r="DB198">
        <v>999.9</v>
      </c>
      <c r="DC198">
        <v>999.9</v>
      </c>
      <c r="DD198">
        <v>57.472000000000001</v>
      </c>
      <c r="DE198">
        <v>28.178000000000001</v>
      </c>
      <c r="DF198">
        <v>21.986000000000001</v>
      </c>
      <c r="DG198">
        <v>30.655200000000001</v>
      </c>
      <c r="DH198">
        <v>15.8093</v>
      </c>
      <c r="DI198">
        <v>3</v>
      </c>
      <c r="DJ198">
        <v>-0.12781899999999999</v>
      </c>
      <c r="DK198">
        <v>1.7882400000000001</v>
      </c>
      <c r="DL198">
        <v>20.2026</v>
      </c>
      <c r="DM198">
        <v>5.2515499999999999</v>
      </c>
      <c r="DN198">
        <v>12.033899999999999</v>
      </c>
      <c r="DO198">
        <v>4.9673600000000002</v>
      </c>
      <c r="DP198">
        <v>3.2910400000000002</v>
      </c>
      <c r="DQ198">
        <v>9999</v>
      </c>
      <c r="DR198">
        <v>9999</v>
      </c>
      <c r="DS198">
        <v>9999</v>
      </c>
      <c r="DT198">
        <v>468.7</v>
      </c>
      <c r="DU198">
        <v>1.8711800000000001</v>
      </c>
      <c r="DV198">
        <v>1.8761699999999999</v>
      </c>
      <c r="DW198">
        <v>1.8763700000000001</v>
      </c>
      <c r="DX198">
        <v>1.8829</v>
      </c>
      <c r="DY198">
        <v>1.8756299999999999</v>
      </c>
      <c r="DZ198">
        <v>1.87469</v>
      </c>
      <c r="EA198">
        <v>1.8709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-0.90300000000000002</v>
      </c>
      <c r="EQ198">
        <v>0.152</v>
      </c>
      <c r="ER198">
        <v>-0.86279020258650596</v>
      </c>
      <c r="ES198">
        <v>-1.59193180084037E-4</v>
      </c>
      <c r="ET198">
        <v>2.35855495449547E-7</v>
      </c>
      <c r="EU198">
        <v>-2.0637061648257601E-10</v>
      </c>
      <c r="EV198">
        <v>-7.8751739864875506E-2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1.5</v>
      </c>
      <c r="FE198">
        <v>1.6</v>
      </c>
      <c r="FF198">
        <v>1.48193</v>
      </c>
      <c r="FG198">
        <v>2.5695800000000002</v>
      </c>
      <c r="FH198">
        <v>2.94556</v>
      </c>
      <c r="FI198">
        <v>3.0639599999999998</v>
      </c>
      <c r="FJ198">
        <v>3.2946800000000001</v>
      </c>
      <c r="FK198">
        <v>2.2973599999999998</v>
      </c>
      <c r="FL198">
        <v>32.798000000000002</v>
      </c>
      <c r="FM198">
        <v>24.1313</v>
      </c>
      <c r="FN198">
        <v>19</v>
      </c>
      <c r="FO198">
        <v>1072.02</v>
      </c>
      <c r="FP198">
        <v>777.88099999999997</v>
      </c>
      <c r="FQ198">
        <v>19.2363</v>
      </c>
      <c r="FR198">
        <v>25.370899999999999</v>
      </c>
      <c r="FS198">
        <v>30.0002</v>
      </c>
      <c r="FT198">
        <v>25.385000000000002</v>
      </c>
      <c r="FU198">
        <v>25.393999999999998</v>
      </c>
      <c r="FV198">
        <v>29.744</v>
      </c>
      <c r="FW198">
        <v>32.677799999999998</v>
      </c>
      <c r="FX198">
        <v>0</v>
      </c>
      <c r="FY198">
        <v>19.236499999999999</v>
      </c>
      <c r="FZ198">
        <v>410</v>
      </c>
      <c r="GA198">
        <v>15.2918</v>
      </c>
      <c r="GB198">
        <v>99.899699999999996</v>
      </c>
      <c r="GC198">
        <v>99.6447</v>
      </c>
    </row>
    <row r="199" spans="1:185" x14ac:dyDescent="0.2">
      <c r="A199">
        <v>184</v>
      </c>
      <c r="B199">
        <v>1764967100</v>
      </c>
      <c r="C199">
        <v>4100</v>
      </c>
      <c r="D199" t="s">
        <v>667</v>
      </c>
      <c r="E199" t="s">
        <v>668</v>
      </c>
      <c r="F199">
        <v>15</v>
      </c>
      <c r="G199">
        <v>1764967091.9333301</v>
      </c>
      <c r="H199">
        <f t="shared" si="26"/>
        <v>1.0990062826820672E-3</v>
      </c>
      <c r="I199">
        <v>0</v>
      </c>
      <c r="J199">
        <f t="shared" si="38"/>
        <v>0.19652621452013277</v>
      </c>
      <c r="K199">
        <f t="shared" si="27"/>
        <v>0.27547502259451462</v>
      </c>
      <c r="L199">
        <f t="shared" si="28"/>
        <v>70.141899733389479</v>
      </c>
      <c r="M199">
        <f t="shared" si="29"/>
        <v>1.6461914113860341</v>
      </c>
      <c r="N199">
        <f t="shared" si="30"/>
        <v>2.3469444335600187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26179.016253161026</v>
      </c>
      <c r="T199">
        <f t="shared" si="34"/>
        <v>799.99926666666704</v>
      </c>
      <c r="U199">
        <f t="shared" si="35"/>
        <v>674.39960739979347</v>
      </c>
      <c r="V199">
        <f t="shared" si="36"/>
        <v>0.84300028199999999</v>
      </c>
      <c r="W199">
        <f t="shared" si="37"/>
        <v>0.158700705</v>
      </c>
      <c r="X199">
        <v>1</v>
      </c>
      <c r="Y199">
        <v>1764967091.9333301</v>
      </c>
      <c r="Z199">
        <v>409.27553333333299</v>
      </c>
      <c r="AA199">
        <v>410.00080000000003</v>
      </c>
      <c r="AB199">
        <v>16.408053333333299</v>
      </c>
      <c r="AC199">
        <v>15.3270866666667</v>
      </c>
      <c r="AD199">
        <v>410.17826666666701</v>
      </c>
      <c r="AE199">
        <v>16.255933333333299</v>
      </c>
      <c r="AF199">
        <v>1000.00653333333</v>
      </c>
      <c r="AG199">
        <v>100.2282</v>
      </c>
      <c r="AH199">
        <v>0.1000582</v>
      </c>
      <c r="AI199">
        <v>20.002279999999999</v>
      </c>
      <c r="AJ199">
        <v>999.9</v>
      </c>
      <c r="AK199">
        <v>999.9</v>
      </c>
      <c r="AL199">
        <v>0</v>
      </c>
      <c r="AM199">
        <v>0</v>
      </c>
      <c r="AN199">
        <v>4997.8333333333303</v>
      </c>
      <c r="AO199">
        <v>0</v>
      </c>
      <c r="AP199">
        <v>1.35504</v>
      </c>
      <c r="AQ199">
        <v>-0.72530093333333301</v>
      </c>
      <c r="AR199">
        <v>416.102933333333</v>
      </c>
      <c r="AS199">
        <v>416.38273333333302</v>
      </c>
      <c r="AT199">
        <v>1.08097933333333</v>
      </c>
      <c r="AU199">
        <v>410.00080000000003</v>
      </c>
      <c r="AV199">
        <v>15.3270866666667</v>
      </c>
      <c r="AW199">
        <v>1.64455066666667</v>
      </c>
      <c r="AX199">
        <v>1.5362066666666701</v>
      </c>
      <c r="AY199">
        <v>14.382713333333299</v>
      </c>
      <c r="AZ199">
        <v>13.3333733333333</v>
      </c>
      <c r="BA199">
        <v>799.99926666666704</v>
      </c>
      <c r="BB199">
        <v>0.89999059999999997</v>
      </c>
      <c r="BC199">
        <v>0</v>
      </c>
      <c r="BD199">
        <v>0.1000094</v>
      </c>
      <c r="BE199">
        <v>0</v>
      </c>
      <c r="BF199">
        <v>25</v>
      </c>
      <c r="BG199">
        <v>13190.98</v>
      </c>
      <c r="BH199">
        <v>1764966993</v>
      </c>
      <c r="BI199" t="s">
        <v>652</v>
      </c>
      <c r="BJ199">
        <v>1764966993</v>
      </c>
      <c r="BK199">
        <v>1764966987</v>
      </c>
      <c r="BL199">
        <v>7</v>
      </c>
      <c r="BM199">
        <v>6.7000000000000004E-2</v>
      </c>
      <c r="BN199">
        <v>8.0000000000000002E-3</v>
      </c>
      <c r="BO199">
        <v>-0.90300000000000002</v>
      </c>
      <c r="BP199">
        <v>0.11600000000000001</v>
      </c>
      <c r="BQ199">
        <v>410</v>
      </c>
      <c r="BR199">
        <v>15</v>
      </c>
      <c r="BS199">
        <v>0.26</v>
      </c>
      <c r="BT199">
        <v>0.04</v>
      </c>
      <c r="BU199">
        <v>-0.73657504761904802</v>
      </c>
      <c r="BV199">
        <v>0.14765057142857099</v>
      </c>
      <c r="BW199">
        <v>5.21450729421351E-2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1.0808728571428601</v>
      </c>
      <c r="CD199">
        <v>-8.1662337662317095E-4</v>
      </c>
      <c r="CE199">
        <v>1.6080782463109499E-3</v>
      </c>
      <c r="CF199">
        <v>1</v>
      </c>
      <c r="CG199">
        <v>2</v>
      </c>
      <c r="CH199">
        <v>2</v>
      </c>
      <c r="CI199" t="s">
        <v>290</v>
      </c>
      <c r="CJ199">
        <v>3.8438099999999999</v>
      </c>
      <c r="CK199">
        <v>2.7377199999999999</v>
      </c>
      <c r="CL199">
        <v>9.7999799999999998E-2</v>
      </c>
      <c r="CM199">
        <v>9.6745899999999996E-2</v>
      </c>
      <c r="CN199">
        <v>9.1313099999999994E-2</v>
      </c>
      <c r="CO199">
        <v>8.6009199999999994E-2</v>
      </c>
      <c r="CP199">
        <v>31637.3</v>
      </c>
      <c r="CQ199">
        <v>27790.400000000001</v>
      </c>
      <c r="CR199">
        <v>32462.3</v>
      </c>
      <c r="CS199">
        <v>30693.5</v>
      </c>
      <c r="CT199">
        <v>39937.4</v>
      </c>
      <c r="CU199">
        <v>39444.800000000003</v>
      </c>
      <c r="CV199">
        <v>47409.9</v>
      </c>
      <c r="CW199">
        <v>46808.5</v>
      </c>
      <c r="CX199">
        <v>2.8288199999999999</v>
      </c>
      <c r="CY199">
        <v>2.3644799999999999</v>
      </c>
      <c r="CZ199">
        <v>0</v>
      </c>
      <c r="DA199">
        <v>0</v>
      </c>
      <c r="DB199">
        <v>999.9</v>
      </c>
      <c r="DC199">
        <v>999.9</v>
      </c>
      <c r="DD199">
        <v>57.447000000000003</v>
      </c>
      <c r="DE199">
        <v>28.178000000000001</v>
      </c>
      <c r="DF199">
        <v>21.9787</v>
      </c>
      <c r="DG199">
        <v>30.715199999999999</v>
      </c>
      <c r="DH199">
        <v>15.8133</v>
      </c>
      <c r="DI199">
        <v>3</v>
      </c>
      <c r="DJ199">
        <v>-0.12661600000000001</v>
      </c>
      <c r="DK199">
        <v>1.95292</v>
      </c>
      <c r="DL199">
        <v>20.200399999999998</v>
      </c>
      <c r="DM199">
        <v>5.2517899999999997</v>
      </c>
      <c r="DN199">
        <v>12.033899999999999</v>
      </c>
      <c r="DO199">
        <v>4.9670800000000002</v>
      </c>
      <c r="DP199">
        <v>3.2909999999999999</v>
      </c>
      <c r="DQ199">
        <v>9999</v>
      </c>
      <c r="DR199">
        <v>9999</v>
      </c>
      <c r="DS199">
        <v>9999</v>
      </c>
      <c r="DT199">
        <v>468.7</v>
      </c>
      <c r="DU199">
        <v>1.8711899999999999</v>
      </c>
      <c r="DV199">
        <v>1.8762000000000001</v>
      </c>
      <c r="DW199">
        <v>1.8763700000000001</v>
      </c>
      <c r="DX199">
        <v>1.88293</v>
      </c>
      <c r="DY199">
        <v>1.8756299999999999</v>
      </c>
      <c r="DZ199">
        <v>1.8747100000000001</v>
      </c>
      <c r="EA199">
        <v>1.8709199999999999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-0.90300000000000002</v>
      </c>
      <c r="EQ199">
        <v>0.15229999999999999</v>
      </c>
      <c r="ER199">
        <v>-0.86279020258650596</v>
      </c>
      <c r="ES199">
        <v>-1.59193180084037E-4</v>
      </c>
      <c r="ET199">
        <v>2.35855495449547E-7</v>
      </c>
      <c r="EU199">
        <v>-2.0637061648257601E-10</v>
      </c>
      <c r="EV199">
        <v>-7.8751739864875506E-2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1.8</v>
      </c>
      <c r="FE199">
        <v>1.9</v>
      </c>
      <c r="FF199">
        <v>1.48193</v>
      </c>
      <c r="FG199">
        <v>2.5659200000000002</v>
      </c>
      <c r="FH199">
        <v>2.94556</v>
      </c>
      <c r="FI199">
        <v>3.0639599999999998</v>
      </c>
      <c r="FJ199">
        <v>3.2946800000000001</v>
      </c>
      <c r="FK199">
        <v>2.2936999999999999</v>
      </c>
      <c r="FL199">
        <v>32.8202</v>
      </c>
      <c r="FM199">
        <v>24.1313</v>
      </c>
      <c r="FN199">
        <v>19</v>
      </c>
      <c r="FO199">
        <v>1071.78</v>
      </c>
      <c r="FP199">
        <v>777.68499999999995</v>
      </c>
      <c r="FQ199">
        <v>19.206199999999999</v>
      </c>
      <c r="FR199">
        <v>25.378699999999998</v>
      </c>
      <c r="FS199">
        <v>30.000499999999999</v>
      </c>
      <c r="FT199">
        <v>25.389800000000001</v>
      </c>
      <c r="FU199">
        <v>25.399100000000001</v>
      </c>
      <c r="FV199">
        <v>29.744199999999999</v>
      </c>
      <c r="FW199">
        <v>32.677799999999998</v>
      </c>
      <c r="FX199">
        <v>0</v>
      </c>
      <c r="FY199">
        <v>19.192799999999998</v>
      </c>
      <c r="FZ199">
        <v>410</v>
      </c>
      <c r="GA199">
        <v>15.286</v>
      </c>
      <c r="GB199">
        <v>99.898099999999999</v>
      </c>
      <c r="GC199">
        <v>99.645399999999995</v>
      </c>
    </row>
    <row r="200" spans="1:185" x14ac:dyDescent="0.2">
      <c r="A200">
        <v>185</v>
      </c>
      <c r="B200">
        <v>1764967115</v>
      </c>
      <c r="C200">
        <v>4115</v>
      </c>
      <c r="D200" t="s">
        <v>669</v>
      </c>
      <c r="E200" t="s">
        <v>670</v>
      </c>
      <c r="F200">
        <v>15</v>
      </c>
      <c r="G200">
        <v>1764967106.9333301</v>
      </c>
      <c r="H200">
        <f t="shared" si="26"/>
        <v>1.1012468278626124E-3</v>
      </c>
      <c r="I200">
        <v>0</v>
      </c>
      <c r="J200">
        <f t="shared" si="38"/>
        <v>0.19600423236145587</v>
      </c>
      <c r="K200">
        <f t="shared" si="27"/>
        <v>0.27474334897373809</v>
      </c>
      <c r="L200">
        <f t="shared" si="28"/>
        <v>70.147957004788125</v>
      </c>
      <c r="M200">
        <f t="shared" si="29"/>
        <v>1.6468093908718808</v>
      </c>
      <c r="N200">
        <f t="shared" si="30"/>
        <v>2.347622740829749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26210.160667313736</v>
      </c>
      <c r="T200">
        <f t="shared" si="34"/>
        <v>799.99946666666699</v>
      </c>
      <c r="U200">
        <f t="shared" si="35"/>
        <v>674.40017279958499</v>
      </c>
      <c r="V200">
        <f t="shared" si="36"/>
        <v>0.84300077799999962</v>
      </c>
      <c r="W200">
        <f t="shared" si="37"/>
        <v>0.15870168515999994</v>
      </c>
      <c r="X200">
        <v>1</v>
      </c>
      <c r="Y200">
        <v>1764967106.9333301</v>
      </c>
      <c r="Z200">
        <v>409.27893333333299</v>
      </c>
      <c r="AA200">
        <v>410.00439999999998</v>
      </c>
      <c r="AB200">
        <v>16.414186666666701</v>
      </c>
      <c r="AC200">
        <v>15.331006666666701</v>
      </c>
      <c r="AD200">
        <v>410.18166666666701</v>
      </c>
      <c r="AE200">
        <v>16.261859999999999</v>
      </c>
      <c r="AF200">
        <v>999.99146666666695</v>
      </c>
      <c r="AG200">
        <v>100.228466666667</v>
      </c>
      <c r="AH200">
        <v>9.9951933333333298E-2</v>
      </c>
      <c r="AI200">
        <v>20.0069466666667</v>
      </c>
      <c r="AJ200">
        <v>999.9</v>
      </c>
      <c r="AK200">
        <v>999.9</v>
      </c>
      <c r="AL200">
        <v>0</v>
      </c>
      <c r="AM200">
        <v>0</v>
      </c>
      <c r="AN200">
        <v>5003.0333333333301</v>
      </c>
      <c r="AO200">
        <v>0</v>
      </c>
      <c r="AP200">
        <v>1.35504</v>
      </c>
      <c r="AQ200">
        <v>-0.72539260000000005</v>
      </c>
      <c r="AR200">
        <v>416.10913333333298</v>
      </c>
      <c r="AS200">
        <v>416.38806666666699</v>
      </c>
      <c r="AT200">
        <v>1.0831740000000001</v>
      </c>
      <c r="AU200">
        <v>410.00439999999998</v>
      </c>
      <c r="AV200">
        <v>15.331006666666701</v>
      </c>
      <c r="AW200">
        <v>1.645168</v>
      </c>
      <c r="AX200">
        <v>1.5366046666666699</v>
      </c>
      <c r="AY200">
        <v>14.388526666666699</v>
      </c>
      <c r="AZ200">
        <v>13.337339999999999</v>
      </c>
      <c r="BA200">
        <v>799.99946666666699</v>
      </c>
      <c r="BB200">
        <v>0.89997793333333298</v>
      </c>
      <c r="BC200">
        <v>0</v>
      </c>
      <c r="BD200">
        <v>0.10002220000000001</v>
      </c>
      <c r="BE200">
        <v>0</v>
      </c>
      <c r="BF200">
        <v>25</v>
      </c>
      <c r="BG200">
        <v>13190.9333333333</v>
      </c>
      <c r="BH200">
        <v>1764966993</v>
      </c>
      <c r="BI200" t="s">
        <v>652</v>
      </c>
      <c r="BJ200">
        <v>1764966993</v>
      </c>
      <c r="BK200">
        <v>1764966987</v>
      </c>
      <c r="BL200">
        <v>7</v>
      </c>
      <c r="BM200">
        <v>6.7000000000000004E-2</v>
      </c>
      <c r="BN200">
        <v>8.0000000000000002E-3</v>
      </c>
      <c r="BO200">
        <v>-0.90300000000000002</v>
      </c>
      <c r="BP200">
        <v>0.11600000000000001</v>
      </c>
      <c r="BQ200">
        <v>410</v>
      </c>
      <c r="BR200">
        <v>15</v>
      </c>
      <c r="BS200">
        <v>0.26</v>
      </c>
      <c r="BT200">
        <v>0.04</v>
      </c>
      <c r="BU200">
        <v>-0.72357470000000002</v>
      </c>
      <c r="BV200">
        <v>-1.07889924812016E-2</v>
      </c>
      <c r="BW200">
        <v>4.7951972901122603E-2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1.0825585</v>
      </c>
      <c r="CD200">
        <v>-8.4360902256329706E-5</v>
      </c>
      <c r="CE200">
        <v>2.4951197867036398E-3</v>
      </c>
      <c r="CF200">
        <v>1</v>
      </c>
      <c r="CG200">
        <v>2</v>
      </c>
      <c r="CH200">
        <v>2</v>
      </c>
      <c r="CI200" t="s">
        <v>290</v>
      </c>
      <c r="CJ200">
        <v>3.8439100000000002</v>
      </c>
      <c r="CK200">
        <v>2.73787</v>
      </c>
      <c r="CL200">
        <v>9.8000400000000001E-2</v>
      </c>
      <c r="CM200">
        <v>9.6739400000000003E-2</v>
      </c>
      <c r="CN200">
        <v>9.1306200000000004E-2</v>
      </c>
      <c r="CO200">
        <v>8.6024400000000001E-2</v>
      </c>
      <c r="CP200">
        <v>31637.200000000001</v>
      </c>
      <c r="CQ200">
        <v>27789.8</v>
      </c>
      <c r="CR200">
        <v>32462.2</v>
      </c>
      <c r="CS200">
        <v>30692.6</v>
      </c>
      <c r="CT200">
        <v>39937.699999999997</v>
      </c>
      <c r="CU200">
        <v>39443.1</v>
      </c>
      <c r="CV200">
        <v>47409.8</v>
      </c>
      <c r="CW200">
        <v>46807.4</v>
      </c>
      <c r="CX200">
        <v>2.8295599999999999</v>
      </c>
      <c r="CY200">
        <v>2.3639800000000002</v>
      </c>
      <c r="CZ200">
        <v>0</v>
      </c>
      <c r="DA200">
        <v>0</v>
      </c>
      <c r="DB200">
        <v>999.9</v>
      </c>
      <c r="DC200">
        <v>999.9</v>
      </c>
      <c r="DD200">
        <v>57.447000000000003</v>
      </c>
      <c r="DE200">
        <v>28.198</v>
      </c>
      <c r="DF200">
        <v>22.003</v>
      </c>
      <c r="DG200">
        <v>30.565200000000001</v>
      </c>
      <c r="DH200">
        <v>15.817299999999999</v>
      </c>
      <c r="DI200">
        <v>3</v>
      </c>
      <c r="DJ200">
        <v>-0.125945</v>
      </c>
      <c r="DK200">
        <v>1.9378500000000001</v>
      </c>
      <c r="DL200">
        <v>20.200700000000001</v>
      </c>
      <c r="DM200">
        <v>5.2505899999999999</v>
      </c>
      <c r="DN200">
        <v>12.033899999999999</v>
      </c>
      <c r="DO200">
        <v>4.9670800000000002</v>
      </c>
      <c r="DP200">
        <v>3.2910200000000001</v>
      </c>
      <c r="DQ200">
        <v>9999</v>
      </c>
      <c r="DR200">
        <v>9999</v>
      </c>
      <c r="DS200">
        <v>9999</v>
      </c>
      <c r="DT200">
        <v>468.7</v>
      </c>
      <c r="DU200">
        <v>1.8711899999999999</v>
      </c>
      <c r="DV200">
        <v>1.8762099999999999</v>
      </c>
      <c r="DW200">
        <v>1.8763700000000001</v>
      </c>
      <c r="DX200">
        <v>1.8829199999999999</v>
      </c>
      <c r="DY200">
        <v>1.8756299999999999</v>
      </c>
      <c r="DZ200">
        <v>1.8747</v>
      </c>
      <c r="EA200">
        <v>1.8708899999999999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-0.90300000000000002</v>
      </c>
      <c r="EQ200">
        <v>0.1522</v>
      </c>
      <c r="ER200">
        <v>-0.86279020258650596</v>
      </c>
      <c r="ES200">
        <v>-1.59193180084037E-4</v>
      </c>
      <c r="ET200">
        <v>2.35855495449547E-7</v>
      </c>
      <c r="EU200">
        <v>-2.0637061648257601E-10</v>
      </c>
      <c r="EV200">
        <v>-7.8751739864875506E-2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2</v>
      </c>
      <c r="FE200">
        <v>2.1</v>
      </c>
      <c r="FF200">
        <v>1.48193</v>
      </c>
      <c r="FG200">
        <v>2.5683600000000002</v>
      </c>
      <c r="FH200">
        <v>2.94556</v>
      </c>
      <c r="FI200">
        <v>3.0639599999999998</v>
      </c>
      <c r="FJ200">
        <v>3.2946800000000001</v>
      </c>
      <c r="FK200">
        <v>2.2961399999999998</v>
      </c>
      <c r="FL200">
        <v>32.842399999999998</v>
      </c>
      <c r="FM200">
        <v>24.1313</v>
      </c>
      <c r="FN200">
        <v>19</v>
      </c>
      <c r="FO200">
        <v>1072.7</v>
      </c>
      <c r="FP200">
        <v>777.26800000000003</v>
      </c>
      <c r="FQ200">
        <v>19.1782</v>
      </c>
      <c r="FR200">
        <v>25.3872</v>
      </c>
      <c r="FS200">
        <v>30.000299999999999</v>
      </c>
      <c r="FT200">
        <v>25.3949</v>
      </c>
      <c r="FU200">
        <v>25.403700000000001</v>
      </c>
      <c r="FV200">
        <v>29.7437</v>
      </c>
      <c r="FW200">
        <v>32.677799999999998</v>
      </c>
      <c r="FX200">
        <v>0</v>
      </c>
      <c r="FY200">
        <v>19.1721</v>
      </c>
      <c r="FZ200">
        <v>410</v>
      </c>
      <c r="GA200">
        <v>15.289400000000001</v>
      </c>
      <c r="GB200">
        <v>99.897900000000007</v>
      </c>
      <c r="GC200">
        <v>99.642899999999997</v>
      </c>
    </row>
    <row r="201" spans="1:185" x14ac:dyDescent="0.2">
      <c r="A201">
        <v>186</v>
      </c>
      <c r="B201">
        <v>1764967130</v>
      </c>
      <c r="C201">
        <v>4130</v>
      </c>
      <c r="D201" t="s">
        <v>671</v>
      </c>
      <c r="E201" t="s">
        <v>672</v>
      </c>
      <c r="F201">
        <v>15</v>
      </c>
      <c r="G201">
        <v>1764967121.9333301</v>
      </c>
      <c r="H201">
        <f t="shared" si="26"/>
        <v>1.093309399456835E-3</v>
      </c>
      <c r="I201">
        <v>0</v>
      </c>
      <c r="J201">
        <f t="shared" si="38"/>
        <v>0.1814312413973167</v>
      </c>
      <c r="K201">
        <f t="shared" si="27"/>
        <v>0.25431607404291895</v>
      </c>
      <c r="L201">
        <f t="shared" si="28"/>
        <v>70.133815235428372</v>
      </c>
      <c r="M201">
        <f t="shared" si="29"/>
        <v>1.6463740854388262</v>
      </c>
      <c r="N201">
        <f t="shared" si="30"/>
        <v>2.3474754366523523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26194.147368580816</v>
      </c>
      <c r="T201">
        <f t="shared" si="34"/>
        <v>799.99833333333299</v>
      </c>
      <c r="U201">
        <f t="shared" si="35"/>
        <v>674.39914859884664</v>
      </c>
      <c r="V201">
        <f t="shared" si="36"/>
        <v>0.84300069200000027</v>
      </c>
      <c r="W201">
        <f t="shared" si="37"/>
        <v>0.15870160008000006</v>
      </c>
      <c r="X201">
        <v>1</v>
      </c>
      <c r="Y201">
        <v>1764967121.9333301</v>
      </c>
      <c r="Z201">
        <v>409.29</v>
      </c>
      <c r="AA201">
        <v>409.99180000000001</v>
      </c>
      <c r="AB201">
        <v>16.409953333333299</v>
      </c>
      <c r="AC201">
        <v>15.334580000000001</v>
      </c>
      <c r="AD201">
        <v>410.19246666666697</v>
      </c>
      <c r="AE201">
        <v>16.257773333333301</v>
      </c>
      <c r="AF201">
        <v>999.99526666666702</v>
      </c>
      <c r="AG201">
        <v>100.227866666667</v>
      </c>
      <c r="AH201">
        <v>9.9907093333333294E-2</v>
      </c>
      <c r="AI201">
        <v>20.005933333333299</v>
      </c>
      <c r="AJ201">
        <v>999.9</v>
      </c>
      <c r="AK201">
        <v>999.9</v>
      </c>
      <c r="AL201">
        <v>0</v>
      </c>
      <c r="AM201">
        <v>0</v>
      </c>
      <c r="AN201">
        <v>5000.3999999999996</v>
      </c>
      <c r="AO201">
        <v>0</v>
      </c>
      <c r="AP201">
        <v>1.35504</v>
      </c>
      <c r="AQ201">
        <v>-0.70203660000000001</v>
      </c>
      <c r="AR201">
        <v>416.11846666666702</v>
      </c>
      <c r="AS201">
        <v>416.37686666666701</v>
      </c>
      <c r="AT201">
        <v>1.0753726666666701</v>
      </c>
      <c r="AU201">
        <v>409.99180000000001</v>
      </c>
      <c r="AV201">
        <v>15.334580000000001</v>
      </c>
      <c r="AW201">
        <v>1.6447339999999999</v>
      </c>
      <c r="AX201">
        <v>1.5369520000000001</v>
      </c>
      <c r="AY201">
        <v>14.3844333333333</v>
      </c>
      <c r="AZ201">
        <v>13.340806666666699</v>
      </c>
      <c r="BA201">
        <v>799.99833333333299</v>
      </c>
      <c r="BB201">
        <v>0.89997886666666704</v>
      </c>
      <c r="BC201">
        <v>0</v>
      </c>
      <c r="BD201">
        <v>0.1000212</v>
      </c>
      <c r="BE201">
        <v>0</v>
      </c>
      <c r="BF201">
        <v>25</v>
      </c>
      <c r="BG201">
        <v>13190.913333333299</v>
      </c>
      <c r="BH201">
        <v>1764966993</v>
      </c>
      <c r="BI201" t="s">
        <v>652</v>
      </c>
      <c r="BJ201">
        <v>1764966993</v>
      </c>
      <c r="BK201">
        <v>1764966987</v>
      </c>
      <c r="BL201">
        <v>7</v>
      </c>
      <c r="BM201">
        <v>6.7000000000000004E-2</v>
      </c>
      <c r="BN201">
        <v>8.0000000000000002E-3</v>
      </c>
      <c r="BO201">
        <v>-0.90300000000000002</v>
      </c>
      <c r="BP201">
        <v>0.11600000000000001</v>
      </c>
      <c r="BQ201">
        <v>410</v>
      </c>
      <c r="BR201">
        <v>15</v>
      </c>
      <c r="BS201">
        <v>0.26</v>
      </c>
      <c r="BT201">
        <v>0.04</v>
      </c>
      <c r="BU201">
        <v>-0.70161366666666702</v>
      </c>
      <c r="BV201">
        <v>0.142750129870129</v>
      </c>
      <c r="BW201">
        <v>4.7832940580766897E-2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1.07689095238095</v>
      </c>
      <c r="CD201">
        <v>-2.76007792207771E-2</v>
      </c>
      <c r="CE201">
        <v>3.02564578665511E-3</v>
      </c>
      <c r="CF201">
        <v>1</v>
      </c>
      <c r="CG201">
        <v>2</v>
      </c>
      <c r="CH201">
        <v>2</v>
      </c>
      <c r="CI201" t="s">
        <v>290</v>
      </c>
      <c r="CJ201">
        <v>3.8438400000000001</v>
      </c>
      <c r="CK201">
        <v>2.73767</v>
      </c>
      <c r="CL201">
        <v>9.7980800000000007E-2</v>
      </c>
      <c r="CM201">
        <v>9.6736500000000003E-2</v>
      </c>
      <c r="CN201">
        <v>9.1305200000000003E-2</v>
      </c>
      <c r="CO201">
        <v>8.6045300000000005E-2</v>
      </c>
      <c r="CP201">
        <v>31636.7</v>
      </c>
      <c r="CQ201">
        <v>27789.4</v>
      </c>
      <c r="CR201">
        <v>32461.1</v>
      </c>
      <c r="CS201">
        <v>30692.1</v>
      </c>
      <c r="CT201">
        <v>39936.6</v>
      </c>
      <c r="CU201">
        <v>39441.699999999997</v>
      </c>
      <c r="CV201">
        <v>47408.4</v>
      </c>
      <c r="CW201">
        <v>46806.8</v>
      </c>
      <c r="CX201">
        <v>2.8290000000000002</v>
      </c>
      <c r="CY201">
        <v>2.3639199999999998</v>
      </c>
      <c r="CZ201">
        <v>0</v>
      </c>
      <c r="DA201">
        <v>0</v>
      </c>
      <c r="DB201">
        <v>999.9</v>
      </c>
      <c r="DC201">
        <v>999.9</v>
      </c>
      <c r="DD201">
        <v>57.398000000000003</v>
      </c>
      <c r="DE201">
        <v>28.207999999999998</v>
      </c>
      <c r="DF201">
        <v>21.998200000000001</v>
      </c>
      <c r="DG201">
        <v>30.535299999999999</v>
      </c>
      <c r="DH201">
        <v>15.885400000000001</v>
      </c>
      <c r="DI201">
        <v>3</v>
      </c>
      <c r="DJ201">
        <v>-0.12537200000000001</v>
      </c>
      <c r="DK201">
        <v>1.94574</v>
      </c>
      <c r="DL201">
        <v>20.200700000000001</v>
      </c>
      <c r="DM201">
        <v>5.2507099999999998</v>
      </c>
      <c r="DN201">
        <v>12.033899999999999</v>
      </c>
      <c r="DO201">
        <v>4.9669600000000003</v>
      </c>
      <c r="DP201">
        <v>3.2909999999999999</v>
      </c>
      <c r="DQ201">
        <v>9999</v>
      </c>
      <c r="DR201">
        <v>9999</v>
      </c>
      <c r="DS201">
        <v>9999</v>
      </c>
      <c r="DT201">
        <v>468.7</v>
      </c>
      <c r="DU201">
        <v>1.8711899999999999</v>
      </c>
      <c r="DV201">
        <v>1.87622</v>
      </c>
      <c r="DW201">
        <v>1.8763799999999999</v>
      </c>
      <c r="DX201">
        <v>1.8829199999999999</v>
      </c>
      <c r="DY201">
        <v>1.8756699999999999</v>
      </c>
      <c r="DZ201">
        <v>1.8747</v>
      </c>
      <c r="EA201">
        <v>1.8709199999999999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-0.90300000000000002</v>
      </c>
      <c r="EQ201">
        <v>0.15229999999999999</v>
      </c>
      <c r="ER201">
        <v>-0.86279020258650596</v>
      </c>
      <c r="ES201">
        <v>-1.59193180084037E-4</v>
      </c>
      <c r="ET201">
        <v>2.35855495449547E-7</v>
      </c>
      <c r="EU201">
        <v>-2.0637061648257601E-10</v>
      </c>
      <c r="EV201">
        <v>-7.8751739864875506E-2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2.2999999999999998</v>
      </c>
      <c r="FE201">
        <v>2.4</v>
      </c>
      <c r="FF201">
        <v>1.48193</v>
      </c>
      <c r="FG201">
        <v>2.5671400000000002</v>
      </c>
      <c r="FH201">
        <v>2.94556</v>
      </c>
      <c r="FI201">
        <v>3.0639599999999998</v>
      </c>
      <c r="FJ201">
        <v>3.2946800000000001</v>
      </c>
      <c r="FK201">
        <v>2.323</v>
      </c>
      <c r="FL201">
        <v>32.842399999999998</v>
      </c>
      <c r="FM201">
        <v>24.14</v>
      </c>
      <c r="FN201">
        <v>19</v>
      </c>
      <c r="FO201">
        <v>1072.17</v>
      </c>
      <c r="FP201">
        <v>777.28</v>
      </c>
      <c r="FQ201">
        <v>19.157399999999999</v>
      </c>
      <c r="FR201">
        <v>25.395800000000001</v>
      </c>
      <c r="FS201">
        <v>30.0002</v>
      </c>
      <c r="FT201">
        <v>25.3996</v>
      </c>
      <c r="FU201">
        <v>25.4084</v>
      </c>
      <c r="FV201">
        <v>29.746200000000002</v>
      </c>
      <c r="FW201">
        <v>32.677799999999998</v>
      </c>
      <c r="FX201">
        <v>0</v>
      </c>
      <c r="FY201">
        <v>19.153500000000001</v>
      </c>
      <c r="FZ201">
        <v>410</v>
      </c>
      <c r="GA201">
        <v>15.283899999999999</v>
      </c>
      <c r="GB201">
        <v>99.8947</v>
      </c>
      <c r="GC201">
        <v>99.641499999999994</v>
      </c>
    </row>
    <row r="202" spans="1:185" x14ac:dyDescent="0.2">
      <c r="A202">
        <v>187</v>
      </c>
      <c r="B202">
        <v>1764967145</v>
      </c>
      <c r="C202">
        <v>4145</v>
      </c>
      <c r="D202" t="s">
        <v>673</v>
      </c>
      <c r="E202" t="s">
        <v>674</v>
      </c>
      <c r="F202">
        <v>15</v>
      </c>
      <c r="G202">
        <v>1764967136.9333301</v>
      </c>
      <c r="H202">
        <f t="shared" si="26"/>
        <v>1.0953911296934817E-3</v>
      </c>
      <c r="I202">
        <v>0</v>
      </c>
      <c r="J202">
        <f t="shared" si="38"/>
        <v>0.18653505153183028</v>
      </c>
      <c r="K202">
        <f t="shared" si="27"/>
        <v>0.261470194502402</v>
      </c>
      <c r="L202">
        <f t="shared" si="28"/>
        <v>70.178168697214645</v>
      </c>
      <c r="M202">
        <f t="shared" si="29"/>
        <v>1.6470963404454961</v>
      </c>
      <c r="N202">
        <f t="shared" si="30"/>
        <v>2.3470209767825834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26173.36143875133</v>
      </c>
      <c r="T202">
        <f t="shared" si="34"/>
        <v>799.99946666666699</v>
      </c>
      <c r="U202">
        <f t="shared" si="35"/>
        <v>674.3999759997165</v>
      </c>
      <c r="V202">
        <f t="shared" si="36"/>
        <v>0.84300053200000002</v>
      </c>
      <c r="W202">
        <f t="shared" si="37"/>
        <v>0.15870132999999997</v>
      </c>
      <c r="X202">
        <v>1</v>
      </c>
      <c r="Y202">
        <v>1764967136.9333301</v>
      </c>
      <c r="Z202">
        <v>409.28413333333299</v>
      </c>
      <c r="AA202">
        <v>409.99393333333302</v>
      </c>
      <c r="AB202">
        <v>16.417200000000001</v>
      </c>
      <c r="AC202">
        <v>15.339786666666701</v>
      </c>
      <c r="AD202">
        <v>410.18666666666701</v>
      </c>
      <c r="AE202">
        <v>16.264793333333301</v>
      </c>
      <c r="AF202">
        <v>999.99493333333305</v>
      </c>
      <c r="AG202">
        <v>100.2276</v>
      </c>
      <c r="AH202">
        <v>9.9882180000000001E-2</v>
      </c>
      <c r="AI202">
        <v>20.0028066666667</v>
      </c>
      <c r="AJ202">
        <v>999.9</v>
      </c>
      <c r="AK202">
        <v>999.9</v>
      </c>
      <c r="AL202">
        <v>0</v>
      </c>
      <c r="AM202">
        <v>0</v>
      </c>
      <c r="AN202">
        <v>4996.9333333333298</v>
      </c>
      <c r="AO202">
        <v>0</v>
      </c>
      <c r="AP202">
        <v>1.35504</v>
      </c>
      <c r="AQ202">
        <v>-0.70988980000000002</v>
      </c>
      <c r="AR202">
        <v>416.11546666666698</v>
      </c>
      <c r="AS202">
        <v>416.38113333333303</v>
      </c>
      <c r="AT202">
        <v>1.07741466666667</v>
      </c>
      <c r="AU202">
        <v>409.99393333333302</v>
      </c>
      <c r="AV202">
        <v>15.339786666666701</v>
      </c>
      <c r="AW202">
        <v>1.64545866666667</v>
      </c>
      <c r="AX202">
        <v>1.53747066666667</v>
      </c>
      <c r="AY202">
        <v>14.3912333333333</v>
      </c>
      <c r="AZ202">
        <v>13.3459866666667</v>
      </c>
      <c r="BA202">
        <v>799.99946666666699</v>
      </c>
      <c r="BB202">
        <v>0.89998226666666703</v>
      </c>
      <c r="BC202">
        <v>0</v>
      </c>
      <c r="BD202">
        <v>0.100017733333333</v>
      </c>
      <c r="BE202">
        <v>0</v>
      </c>
      <c r="BF202">
        <v>25</v>
      </c>
      <c r="BG202">
        <v>13190.946666666699</v>
      </c>
      <c r="BH202">
        <v>1764966993</v>
      </c>
      <c r="BI202" t="s">
        <v>652</v>
      </c>
      <c r="BJ202">
        <v>1764966993</v>
      </c>
      <c r="BK202">
        <v>1764966987</v>
      </c>
      <c r="BL202">
        <v>7</v>
      </c>
      <c r="BM202">
        <v>6.7000000000000004E-2</v>
      </c>
      <c r="BN202">
        <v>8.0000000000000002E-3</v>
      </c>
      <c r="BO202">
        <v>-0.90300000000000002</v>
      </c>
      <c r="BP202">
        <v>0.11600000000000001</v>
      </c>
      <c r="BQ202">
        <v>410</v>
      </c>
      <c r="BR202">
        <v>15</v>
      </c>
      <c r="BS202">
        <v>0.26</v>
      </c>
      <c r="BT202">
        <v>0.04</v>
      </c>
      <c r="BU202">
        <v>-0.70063790000000004</v>
      </c>
      <c r="BV202">
        <v>-0.351689233082707</v>
      </c>
      <c r="BW202">
        <v>4.6882917596817703E-2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1.076492</v>
      </c>
      <c r="CD202">
        <v>1.7199699248118101E-2</v>
      </c>
      <c r="CE202">
        <v>1.9568587072141801E-3</v>
      </c>
      <c r="CF202">
        <v>1</v>
      </c>
      <c r="CG202">
        <v>2</v>
      </c>
      <c r="CH202">
        <v>2</v>
      </c>
      <c r="CI202" t="s">
        <v>290</v>
      </c>
      <c r="CJ202">
        <v>3.8438400000000001</v>
      </c>
      <c r="CK202">
        <v>2.73773</v>
      </c>
      <c r="CL202">
        <v>9.7982700000000006E-2</v>
      </c>
      <c r="CM202">
        <v>9.6739599999999995E-2</v>
      </c>
      <c r="CN202">
        <v>9.1348100000000002E-2</v>
      </c>
      <c r="CO202">
        <v>8.6061100000000001E-2</v>
      </c>
      <c r="CP202">
        <v>31635.8</v>
      </c>
      <c r="CQ202">
        <v>27788.6</v>
      </c>
      <c r="CR202">
        <v>32460.3</v>
      </c>
      <c r="CS202">
        <v>30691.4</v>
      </c>
      <c r="CT202">
        <v>39934</v>
      </c>
      <c r="CU202">
        <v>39440.1</v>
      </c>
      <c r="CV202">
        <v>47407.5</v>
      </c>
      <c r="CW202">
        <v>46805.8</v>
      </c>
      <c r="CX202">
        <v>2.8294600000000001</v>
      </c>
      <c r="CY202">
        <v>2.3637199999999998</v>
      </c>
      <c r="CZ202">
        <v>0</v>
      </c>
      <c r="DA202">
        <v>0</v>
      </c>
      <c r="DB202">
        <v>999.9</v>
      </c>
      <c r="DC202">
        <v>999.9</v>
      </c>
      <c r="DD202">
        <v>57.398000000000003</v>
      </c>
      <c r="DE202">
        <v>28.207999999999998</v>
      </c>
      <c r="DF202">
        <v>21.995699999999999</v>
      </c>
      <c r="DG202">
        <v>30.565300000000001</v>
      </c>
      <c r="DH202">
        <v>15.869400000000001</v>
      </c>
      <c r="DI202">
        <v>3</v>
      </c>
      <c r="DJ202">
        <v>-0.124795</v>
      </c>
      <c r="DK202">
        <v>1.93757</v>
      </c>
      <c r="DL202">
        <v>20.200600000000001</v>
      </c>
      <c r="DM202">
        <v>5.25047</v>
      </c>
      <c r="DN202">
        <v>12.033899999999999</v>
      </c>
      <c r="DO202">
        <v>4.9673999999999996</v>
      </c>
      <c r="DP202">
        <v>3.2909999999999999</v>
      </c>
      <c r="DQ202">
        <v>9999</v>
      </c>
      <c r="DR202">
        <v>9999</v>
      </c>
      <c r="DS202">
        <v>9999</v>
      </c>
      <c r="DT202">
        <v>468.7</v>
      </c>
      <c r="DU202">
        <v>1.8711899999999999</v>
      </c>
      <c r="DV202">
        <v>1.8762000000000001</v>
      </c>
      <c r="DW202">
        <v>1.8763700000000001</v>
      </c>
      <c r="DX202">
        <v>1.88293</v>
      </c>
      <c r="DY202">
        <v>1.87565</v>
      </c>
      <c r="DZ202">
        <v>1.8747199999999999</v>
      </c>
      <c r="EA202">
        <v>1.8709199999999999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-0.90200000000000002</v>
      </c>
      <c r="EQ202">
        <v>0.15260000000000001</v>
      </c>
      <c r="ER202">
        <v>-0.86279020258650596</v>
      </c>
      <c r="ES202">
        <v>-1.59193180084037E-4</v>
      </c>
      <c r="ET202">
        <v>2.35855495449547E-7</v>
      </c>
      <c r="EU202">
        <v>-2.0637061648257601E-10</v>
      </c>
      <c r="EV202">
        <v>-7.8751739864875506E-2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2.5</v>
      </c>
      <c r="FE202">
        <v>2.6</v>
      </c>
      <c r="FF202">
        <v>1.48315</v>
      </c>
      <c r="FG202">
        <v>2.5634800000000002</v>
      </c>
      <c r="FH202">
        <v>2.94556</v>
      </c>
      <c r="FI202">
        <v>3.0639599999999998</v>
      </c>
      <c r="FJ202">
        <v>3.2946800000000001</v>
      </c>
      <c r="FK202">
        <v>2.32666</v>
      </c>
      <c r="FL202">
        <v>32.842399999999998</v>
      </c>
      <c r="FM202">
        <v>24.14</v>
      </c>
      <c r="FN202">
        <v>19</v>
      </c>
      <c r="FO202">
        <v>1072.78</v>
      </c>
      <c r="FP202">
        <v>777.15599999999995</v>
      </c>
      <c r="FQ202">
        <v>19.1449</v>
      </c>
      <c r="FR202">
        <v>25.404299999999999</v>
      </c>
      <c r="FS202">
        <v>30.0002</v>
      </c>
      <c r="FT202">
        <v>25.404699999999998</v>
      </c>
      <c r="FU202">
        <v>25.4131</v>
      </c>
      <c r="FV202">
        <v>29.745899999999999</v>
      </c>
      <c r="FW202">
        <v>32.677799999999998</v>
      </c>
      <c r="FX202">
        <v>0</v>
      </c>
      <c r="FY202">
        <v>19.144500000000001</v>
      </c>
      <c r="FZ202">
        <v>410</v>
      </c>
      <c r="GA202">
        <v>15.273099999999999</v>
      </c>
      <c r="GB202">
        <v>99.892700000000005</v>
      </c>
      <c r="GC202">
        <v>99.639099999999999</v>
      </c>
    </row>
    <row r="203" spans="1:185" x14ac:dyDescent="0.2">
      <c r="A203">
        <v>188</v>
      </c>
      <c r="B203">
        <v>1764967160</v>
      </c>
      <c r="C203">
        <v>4160</v>
      </c>
      <c r="D203" t="s">
        <v>675</v>
      </c>
      <c r="E203" t="s">
        <v>676</v>
      </c>
      <c r="F203">
        <v>15</v>
      </c>
      <c r="G203">
        <v>1764967151.9333301</v>
      </c>
      <c r="H203">
        <f t="shared" si="26"/>
        <v>1.1151178871199299E-3</v>
      </c>
      <c r="I203">
        <v>0</v>
      </c>
      <c r="J203">
        <f t="shared" si="38"/>
        <v>0.21252696569772481</v>
      </c>
      <c r="K203">
        <f t="shared" si="27"/>
        <v>0.29790361973072427</v>
      </c>
      <c r="L203">
        <f t="shared" si="28"/>
        <v>70.216386605044363</v>
      </c>
      <c r="M203">
        <f t="shared" si="29"/>
        <v>1.6475736014370093</v>
      </c>
      <c r="N203">
        <f t="shared" si="30"/>
        <v>2.3464232226935002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26188.975011798491</v>
      </c>
      <c r="T203">
        <f t="shared" si="34"/>
        <v>799.99706666666702</v>
      </c>
      <c r="U203">
        <f t="shared" si="35"/>
        <v>674.39787439872714</v>
      </c>
      <c r="V203">
        <f t="shared" si="36"/>
        <v>0.84300043399999991</v>
      </c>
      <c r="W203">
        <f t="shared" si="37"/>
        <v>0.15870108500000002</v>
      </c>
      <c r="X203">
        <v>1</v>
      </c>
      <c r="Y203">
        <v>1764967151.9333301</v>
      </c>
      <c r="Z203">
        <v>409.25026666666702</v>
      </c>
      <c r="AA203">
        <v>410.00453333333297</v>
      </c>
      <c r="AB203">
        <v>16.421866666666698</v>
      </c>
      <c r="AC203">
        <v>15.325060000000001</v>
      </c>
      <c r="AD203">
        <v>410.152733333333</v>
      </c>
      <c r="AE203">
        <v>16.269306666666701</v>
      </c>
      <c r="AF203">
        <v>999.99900000000002</v>
      </c>
      <c r="AG203">
        <v>100.22799999999999</v>
      </c>
      <c r="AH203">
        <v>0.100034253333333</v>
      </c>
      <c r="AI203">
        <v>19.9986933333333</v>
      </c>
      <c r="AJ203">
        <v>999.9</v>
      </c>
      <c r="AK203">
        <v>999.9</v>
      </c>
      <c r="AL203">
        <v>0</v>
      </c>
      <c r="AM203">
        <v>0</v>
      </c>
      <c r="AN203">
        <v>4999.4333333333298</v>
      </c>
      <c r="AO203">
        <v>0</v>
      </c>
      <c r="AP203">
        <v>1.35504</v>
      </c>
      <c r="AQ203">
        <v>-0.75428879999999998</v>
      </c>
      <c r="AR203">
        <v>416.08300000000003</v>
      </c>
      <c r="AS203">
        <v>416.38546666666701</v>
      </c>
      <c r="AT203">
        <v>1.096816</v>
      </c>
      <c r="AU203">
        <v>410.00453333333297</v>
      </c>
      <c r="AV203">
        <v>15.325060000000001</v>
      </c>
      <c r="AW203">
        <v>1.6459286666666699</v>
      </c>
      <c r="AX203">
        <v>1.5359973333333301</v>
      </c>
      <c r="AY203">
        <v>14.3956533333333</v>
      </c>
      <c r="AZ203">
        <v>13.33126</v>
      </c>
      <c r="BA203">
        <v>799.99706666666702</v>
      </c>
      <c r="BB203">
        <v>0.89998553333333298</v>
      </c>
      <c r="BC203">
        <v>0</v>
      </c>
      <c r="BD203">
        <v>0.100014466666667</v>
      </c>
      <c r="BE203">
        <v>0</v>
      </c>
      <c r="BF203">
        <v>25</v>
      </c>
      <c r="BG203">
        <v>13190.926666666701</v>
      </c>
      <c r="BH203">
        <v>1764966993</v>
      </c>
      <c r="BI203" t="s">
        <v>652</v>
      </c>
      <c r="BJ203">
        <v>1764966993</v>
      </c>
      <c r="BK203">
        <v>1764966987</v>
      </c>
      <c r="BL203">
        <v>7</v>
      </c>
      <c r="BM203">
        <v>6.7000000000000004E-2</v>
      </c>
      <c r="BN203">
        <v>8.0000000000000002E-3</v>
      </c>
      <c r="BO203">
        <v>-0.90300000000000002</v>
      </c>
      <c r="BP203">
        <v>0.11600000000000001</v>
      </c>
      <c r="BQ203">
        <v>410</v>
      </c>
      <c r="BR203">
        <v>15</v>
      </c>
      <c r="BS203">
        <v>0.26</v>
      </c>
      <c r="BT203">
        <v>0.04</v>
      </c>
      <c r="BU203">
        <v>-0.74392271428571399</v>
      </c>
      <c r="BV203">
        <v>-0.19645075324675401</v>
      </c>
      <c r="BW203">
        <v>6.1318568033898901E-2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1.0914742857142901</v>
      </c>
      <c r="CD203">
        <v>0.15690545454545299</v>
      </c>
      <c r="CE203">
        <v>1.8885033018473701E-2</v>
      </c>
      <c r="CF203">
        <v>0</v>
      </c>
      <c r="CG203">
        <v>1</v>
      </c>
      <c r="CH203">
        <v>2</v>
      </c>
      <c r="CI203" t="s">
        <v>302</v>
      </c>
      <c r="CJ203">
        <v>3.8438699999999999</v>
      </c>
      <c r="CK203">
        <v>2.7377199999999999</v>
      </c>
      <c r="CL203">
        <v>9.7981899999999997E-2</v>
      </c>
      <c r="CM203">
        <v>9.67388E-2</v>
      </c>
      <c r="CN203">
        <v>9.1275300000000004E-2</v>
      </c>
      <c r="CO203">
        <v>8.5790500000000006E-2</v>
      </c>
      <c r="CP203">
        <v>31636.400000000001</v>
      </c>
      <c r="CQ203">
        <v>27788.400000000001</v>
      </c>
      <c r="CR203">
        <v>32460.9</v>
      </c>
      <c r="CS203">
        <v>30691.200000000001</v>
      </c>
      <c r="CT203">
        <v>39937.9</v>
      </c>
      <c r="CU203">
        <v>39451.800000000003</v>
      </c>
      <c r="CV203">
        <v>47408.2</v>
      </c>
      <c r="CW203">
        <v>46805.4</v>
      </c>
      <c r="CX203">
        <v>2.8292199999999998</v>
      </c>
      <c r="CY203">
        <v>2.3633199999999999</v>
      </c>
      <c r="CZ203">
        <v>0</v>
      </c>
      <c r="DA203">
        <v>0</v>
      </c>
      <c r="DB203">
        <v>999.9</v>
      </c>
      <c r="DC203">
        <v>999.9</v>
      </c>
      <c r="DD203">
        <v>57.38</v>
      </c>
      <c r="DE203">
        <v>28.228000000000002</v>
      </c>
      <c r="DF203">
        <v>22.0136</v>
      </c>
      <c r="DG203">
        <v>30.775300000000001</v>
      </c>
      <c r="DH203">
        <v>15.817299999999999</v>
      </c>
      <c r="DI203">
        <v>3</v>
      </c>
      <c r="DJ203">
        <v>-0.124266</v>
      </c>
      <c r="DK203">
        <v>1.84745</v>
      </c>
      <c r="DL203">
        <v>20.202000000000002</v>
      </c>
      <c r="DM203">
        <v>5.2519099999999996</v>
      </c>
      <c r="DN203">
        <v>12.033899999999999</v>
      </c>
      <c r="DO203">
        <v>4.9673999999999996</v>
      </c>
      <c r="DP203">
        <v>3.2909999999999999</v>
      </c>
      <c r="DQ203">
        <v>9999</v>
      </c>
      <c r="DR203">
        <v>9999</v>
      </c>
      <c r="DS203">
        <v>9999</v>
      </c>
      <c r="DT203">
        <v>468.7</v>
      </c>
      <c r="DU203">
        <v>1.8711899999999999</v>
      </c>
      <c r="DV203">
        <v>1.8762099999999999</v>
      </c>
      <c r="DW203">
        <v>1.8763700000000001</v>
      </c>
      <c r="DX203">
        <v>1.8829100000000001</v>
      </c>
      <c r="DY203">
        <v>1.8756600000000001</v>
      </c>
      <c r="DZ203">
        <v>1.8747100000000001</v>
      </c>
      <c r="EA203">
        <v>1.8709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-0.90200000000000002</v>
      </c>
      <c r="EQ203">
        <v>0.152</v>
      </c>
      <c r="ER203">
        <v>-0.86279020258650596</v>
      </c>
      <c r="ES203">
        <v>-1.59193180084037E-4</v>
      </c>
      <c r="ET203">
        <v>2.35855495449547E-7</v>
      </c>
      <c r="EU203">
        <v>-2.0637061648257601E-10</v>
      </c>
      <c r="EV203">
        <v>-7.8751739864875506E-2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2.8</v>
      </c>
      <c r="FE203">
        <v>2.9</v>
      </c>
      <c r="FF203">
        <v>1.48193</v>
      </c>
      <c r="FG203">
        <v>2.5647000000000002</v>
      </c>
      <c r="FH203">
        <v>2.94556</v>
      </c>
      <c r="FI203">
        <v>3.0639599999999998</v>
      </c>
      <c r="FJ203">
        <v>3.2946800000000001</v>
      </c>
      <c r="FK203">
        <v>2.2985799999999998</v>
      </c>
      <c r="FL203">
        <v>32.842399999999998</v>
      </c>
      <c r="FM203">
        <v>24.14</v>
      </c>
      <c r="FN203">
        <v>19</v>
      </c>
      <c r="FO203">
        <v>1072.6300000000001</v>
      </c>
      <c r="FP203">
        <v>776.83699999999999</v>
      </c>
      <c r="FQ203">
        <v>19.166</v>
      </c>
      <c r="FR203">
        <v>25.412400000000002</v>
      </c>
      <c r="FS203">
        <v>30.0001</v>
      </c>
      <c r="FT203">
        <v>25.410299999999999</v>
      </c>
      <c r="FU203">
        <v>25.4178</v>
      </c>
      <c r="FV203">
        <v>29.7453</v>
      </c>
      <c r="FW203">
        <v>32.953800000000001</v>
      </c>
      <c r="FX203">
        <v>0</v>
      </c>
      <c r="FY203">
        <v>19.171800000000001</v>
      </c>
      <c r="FZ203">
        <v>410</v>
      </c>
      <c r="GA203">
        <v>15.277699999999999</v>
      </c>
      <c r="GB203">
        <v>99.894300000000001</v>
      </c>
      <c r="GC203">
        <v>99.638400000000004</v>
      </c>
    </row>
    <row r="204" spans="1:185" x14ac:dyDescent="0.2">
      <c r="A204">
        <v>189</v>
      </c>
      <c r="B204">
        <v>1764967175</v>
      </c>
      <c r="C204">
        <v>4175</v>
      </c>
      <c r="D204" t="s">
        <v>677</v>
      </c>
      <c r="E204" t="s">
        <v>678</v>
      </c>
      <c r="F204">
        <v>15</v>
      </c>
      <c r="G204">
        <v>1764967166.9333301</v>
      </c>
      <c r="H204">
        <f t="shared" si="26"/>
        <v>1.1323643228252037E-3</v>
      </c>
      <c r="I204">
        <v>0</v>
      </c>
      <c r="J204">
        <f t="shared" si="38"/>
        <v>0.18078481579814665</v>
      </c>
      <c r="K204">
        <f t="shared" si="27"/>
        <v>0.25340996537455701</v>
      </c>
      <c r="L204">
        <f t="shared" si="28"/>
        <v>70.089914604292147</v>
      </c>
      <c r="M204">
        <f t="shared" si="29"/>
        <v>1.644513696696027</v>
      </c>
      <c r="N204">
        <f t="shared" si="30"/>
        <v>2.3462914828481196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26195.032496551146</v>
      </c>
      <c r="T204">
        <f t="shared" si="34"/>
        <v>800.00099999999998</v>
      </c>
      <c r="U204">
        <f t="shared" si="35"/>
        <v>674.40111820034394</v>
      </c>
      <c r="V204">
        <f t="shared" si="36"/>
        <v>0.8430003439999999</v>
      </c>
      <c r="W204">
        <f t="shared" si="37"/>
        <v>0.15870086000000003</v>
      </c>
      <c r="X204">
        <v>1</v>
      </c>
      <c r="Y204">
        <v>1764967166.9333301</v>
      </c>
      <c r="Z204">
        <v>409.280466666667</v>
      </c>
      <c r="AA204">
        <v>409.99733333333302</v>
      </c>
      <c r="AB204">
        <v>16.391300000000001</v>
      </c>
      <c r="AC204">
        <v>15.2774933333333</v>
      </c>
      <c r="AD204">
        <v>410.1832</v>
      </c>
      <c r="AE204">
        <v>16.239719999999998</v>
      </c>
      <c r="AF204">
        <v>999.99706666666702</v>
      </c>
      <c r="AG204">
        <v>100.228466666667</v>
      </c>
      <c r="AH204">
        <v>9.9981760000000003E-2</v>
      </c>
      <c r="AI204">
        <v>19.997786666666698</v>
      </c>
      <c r="AJ204">
        <v>999.9</v>
      </c>
      <c r="AK204">
        <v>999.9</v>
      </c>
      <c r="AL204">
        <v>0</v>
      </c>
      <c r="AM204">
        <v>0</v>
      </c>
      <c r="AN204">
        <v>5000.3999999999996</v>
      </c>
      <c r="AO204">
        <v>0</v>
      </c>
      <c r="AP204">
        <v>1.35504</v>
      </c>
      <c r="AQ204">
        <v>-0.71682939999999995</v>
      </c>
      <c r="AR204">
        <v>416.10106666666701</v>
      </c>
      <c r="AS204">
        <v>416.35840000000002</v>
      </c>
      <c r="AT204">
        <v>1.11381</v>
      </c>
      <c r="AU204">
        <v>409.99733333333302</v>
      </c>
      <c r="AV204">
        <v>15.2774933333333</v>
      </c>
      <c r="AW204">
        <v>1.64287466666667</v>
      </c>
      <c r="AX204">
        <v>1.5312380000000001</v>
      </c>
      <c r="AY204">
        <v>14.36694</v>
      </c>
      <c r="AZ204">
        <v>13.2837</v>
      </c>
      <c r="BA204">
        <v>800.00099999999998</v>
      </c>
      <c r="BB204">
        <v>0.89998853333333295</v>
      </c>
      <c r="BC204">
        <v>0</v>
      </c>
      <c r="BD204">
        <v>0.10001146666666701</v>
      </c>
      <c r="BE204">
        <v>0</v>
      </c>
      <c r="BF204">
        <v>25</v>
      </c>
      <c r="BG204">
        <v>13191</v>
      </c>
      <c r="BH204">
        <v>1764966993</v>
      </c>
      <c r="BI204" t="s">
        <v>652</v>
      </c>
      <c r="BJ204">
        <v>1764966993</v>
      </c>
      <c r="BK204">
        <v>1764966987</v>
      </c>
      <c r="BL204">
        <v>7</v>
      </c>
      <c r="BM204">
        <v>6.7000000000000004E-2</v>
      </c>
      <c r="BN204">
        <v>8.0000000000000002E-3</v>
      </c>
      <c r="BO204">
        <v>-0.90300000000000002</v>
      </c>
      <c r="BP204">
        <v>0.11600000000000001</v>
      </c>
      <c r="BQ204">
        <v>410</v>
      </c>
      <c r="BR204">
        <v>15</v>
      </c>
      <c r="BS204">
        <v>0.26</v>
      </c>
      <c r="BT204">
        <v>0.04</v>
      </c>
      <c r="BU204">
        <v>-0.72984309999999997</v>
      </c>
      <c r="BV204">
        <v>0.11470700751879701</v>
      </c>
      <c r="BW204">
        <v>4.4389944418640602E-2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1.1160785</v>
      </c>
      <c r="CD204">
        <v>-6.8047669172932895E-2</v>
      </c>
      <c r="CE204">
        <v>8.9514955594023702E-3</v>
      </c>
      <c r="CF204">
        <v>1</v>
      </c>
      <c r="CG204">
        <v>2</v>
      </c>
      <c r="CH204">
        <v>2</v>
      </c>
      <c r="CI204" t="s">
        <v>290</v>
      </c>
      <c r="CJ204">
        <v>3.8438599999999998</v>
      </c>
      <c r="CK204">
        <v>2.7379699999999998</v>
      </c>
      <c r="CL204">
        <v>9.7963999999999996E-2</v>
      </c>
      <c r="CM204">
        <v>9.6740599999999996E-2</v>
      </c>
      <c r="CN204">
        <v>9.1184500000000002E-2</v>
      </c>
      <c r="CO204">
        <v>8.5800799999999997E-2</v>
      </c>
      <c r="CP204">
        <v>31636.6</v>
      </c>
      <c r="CQ204">
        <v>27787.8</v>
      </c>
      <c r="CR204">
        <v>32460.5</v>
      </c>
      <c r="CS204">
        <v>30690.7</v>
      </c>
      <c r="CT204">
        <v>39942</v>
      </c>
      <c r="CU204">
        <v>39450.6</v>
      </c>
      <c r="CV204">
        <v>47408.2</v>
      </c>
      <c r="CW204">
        <v>46804.5</v>
      </c>
      <c r="CX204">
        <v>2.8285399999999998</v>
      </c>
      <c r="CY204">
        <v>2.3630399999999998</v>
      </c>
      <c r="CZ204">
        <v>0</v>
      </c>
      <c r="DA204">
        <v>0</v>
      </c>
      <c r="DB204">
        <v>999.9</v>
      </c>
      <c r="DC204">
        <v>999.9</v>
      </c>
      <c r="DD204">
        <v>57.368000000000002</v>
      </c>
      <c r="DE204">
        <v>28.238</v>
      </c>
      <c r="DF204">
        <v>22.0243</v>
      </c>
      <c r="DG204">
        <v>30.595300000000002</v>
      </c>
      <c r="DH204">
        <v>15.8413</v>
      </c>
      <c r="DI204">
        <v>3</v>
      </c>
      <c r="DJ204">
        <v>-0.123691</v>
      </c>
      <c r="DK204">
        <v>1.8891</v>
      </c>
      <c r="DL204">
        <v>20.201499999999999</v>
      </c>
      <c r="DM204">
        <v>5.2516699999999998</v>
      </c>
      <c r="DN204">
        <v>12.033899999999999</v>
      </c>
      <c r="DO204">
        <v>4.9673999999999996</v>
      </c>
      <c r="DP204">
        <v>3.2909999999999999</v>
      </c>
      <c r="DQ204">
        <v>9999</v>
      </c>
      <c r="DR204">
        <v>9999</v>
      </c>
      <c r="DS204">
        <v>9999</v>
      </c>
      <c r="DT204">
        <v>468.7</v>
      </c>
      <c r="DU204">
        <v>1.8711899999999999</v>
      </c>
      <c r="DV204">
        <v>1.8762099999999999</v>
      </c>
      <c r="DW204">
        <v>1.8763700000000001</v>
      </c>
      <c r="DX204">
        <v>1.88293</v>
      </c>
      <c r="DY204">
        <v>1.87568</v>
      </c>
      <c r="DZ204">
        <v>1.8747199999999999</v>
      </c>
      <c r="EA204">
        <v>1.87093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-0.90200000000000002</v>
      </c>
      <c r="EQ204">
        <v>0.15140000000000001</v>
      </c>
      <c r="ER204">
        <v>-0.86279020258650596</v>
      </c>
      <c r="ES204">
        <v>-1.59193180084037E-4</v>
      </c>
      <c r="ET204">
        <v>2.35855495449547E-7</v>
      </c>
      <c r="EU204">
        <v>-2.0637061648257601E-10</v>
      </c>
      <c r="EV204">
        <v>-7.8751739864875506E-2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3</v>
      </c>
      <c r="FE204">
        <v>3.1</v>
      </c>
      <c r="FF204">
        <v>1.48193</v>
      </c>
      <c r="FG204">
        <v>2.5634800000000002</v>
      </c>
      <c r="FH204">
        <v>2.94556</v>
      </c>
      <c r="FI204">
        <v>3.0651899999999999</v>
      </c>
      <c r="FJ204">
        <v>3.2946800000000001</v>
      </c>
      <c r="FK204">
        <v>2.2875999999999999</v>
      </c>
      <c r="FL204">
        <v>32.842399999999998</v>
      </c>
      <c r="FM204">
        <v>24.14</v>
      </c>
      <c r="FN204">
        <v>19</v>
      </c>
      <c r="FO204">
        <v>1071.97</v>
      </c>
      <c r="FP204">
        <v>776.63400000000001</v>
      </c>
      <c r="FQ204">
        <v>19.1769</v>
      </c>
      <c r="FR204">
        <v>25.420500000000001</v>
      </c>
      <c r="FS204">
        <v>30.000299999999999</v>
      </c>
      <c r="FT204">
        <v>25.414899999999999</v>
      </c>
      <c r="FU204">
        <v>25.422499999999999</v>
      </c>
      <c r="FV204">
        <v>29.7455</v>
      </c>
      <c r="FW204">
        <v>32.953800000000001</v>
      </c>
      <c r="FX204">
        <v>0</v>
      </c>
      <c r="FY204">
        <v>19.176500000000001</v>
      </c>
      <c r="FZ204">
        <v>410</v>
      </c>
      <c r="GA204">
        <v>15.277699999999999</v>
      </c>
      <c r="GB204">
        <v>99.893699999999995</v>
      </c>
      <c r="GC204">
        <v>99.636600000000001</v>
      </c>
    </row>
    <row r="205" spans="1:185" x14ac:dyDescent="0.2">
      <c r="A205">
        <v>190</v>
      </c>
      <c r="B205">
        <v>1764967190</v>
      </c>
      <c r="C205">
        <v>4190</v>
      </c>
      <c r="D205" t="s">
        <v>679</v>
      </c>
      <c r="E205" t="s">
        <v>680</v>
      </c>
      <c r="F205">
        <v>15</v>
      </c>
      <c r="G205">
        <v>1764967181.9333301</v>
      </c>
      <c r="H205">
        <f t="shared" si="26"/>
        <v>1.1206708857622509E-3</v>
      </c>
      <c r="I205">
        <v>0</v>
      </c>
      <c r="J205">
        <f t="shared" si="38"/>
        <v>0.1902590082403175</v>
      </c>
      <c r="K205">
        <f t="shared" si="27"/>
        <v>0.26669014473100838</v>
      </c>
      <c r="L205">
        <f t="shared" si="28"/>
        <v>70.049337622812232</v>
      </c>
      <c r="M205">
        <f t="shared" si="29"/>
        <v>1.643863614354091</v>
      </c>
      <c r="N205">
        <f t="shared" si="30"/>
        <v>2.3467225674647225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26194.572596764698</v>
      </c>
      <c r="T205">
        <f t="shared" si="34"/>
        <v>799.99926666666704</v>
      </c>
      <c r="U205">
        <f t="shared" si="35"/>
        <v>674.3996361997672</v>
      </c>
      <c r="V205">
        <f t="shared" si="36"/>
        <v>0.84300031800000008</v>
      </c>
      <c r="W205">
        <f t="shared" si="37"/>
        <v>0.15870079500000001</v>
      </c>
      <c r="X205">
        <v>1</v>
      </c>
      <c r="Y205">
        <v>1764967181.9333301</v>
      </c>
      <c r="Z205">
        <v>409.26693333333299</v>
      </c>
      <c r="AA205">
        <v>409.99226666666698</v>
      </c>
      <c r="AB205">
        <v>16.3846733333333</v>
      </c>
      <c r="AC205">
        <v>15.28238</v>
      </c>
      <c r="AD205">
        <v>410.16953333333299</v>
      </c>
      <c r="AE205">
        <v>16.2333</v>
      </c>
      <c r="AF205">
        <v>1000.01426666667</v>
      </c>
      <c r="AG205">
        <v>100.229266666667</v>
      </c>
      <c r="AH205">
        <v>0.10008265333333299</v>
      </c>
      <c r="AI205">
        <v>20.0007533333333</v>
      </c>
      <c r="AJ205">
        <v>999.9</v>
      </c>
      <c r="AK205">
        <v>999.9</v>
      </c>
      <c r="AL205">
        <v>0</v>
      </c>
      <c r="AM205">
        <v>0</v>
      </c>
      <c r="AN205">
        <v>5000.3333333333303</v>
      </c>
      <c r="AO205">
        <v>0</v>
      </c>
      <c r="AP205">
        <v>1.35504</v>
      </c>
      <c r="AQ205">
        <v>-0.72543546666666703</v>
      </c>
      <c r="AR205">
        <v>416.08433333333301</v>
      </c>
      <c r="AS205">
        <v>416.35526666666698</v>
      </c>
      <c r="AT205">
        <v>1.1023006666666699</v>
      </c>
      <c r="AU205">
        <v>409.99226666666698</v>
      </c>
      <c r="AV205">
        <v>15.28238</v>
      </c>
      <c r="AW205">
        <v>1.6422220000000001</v>
      </c>
      <c r="AX205">
        <v>1.5317386666666699</v>
      </c>
      <c r="AY205">
        <v>14.360799999999999</v>
      </c>
      <c r="AZ205">
        <v>13.2887133333333</v>
      </c>
      <c r="BA205">
        <v>799.99926666666704</v>
      </c>
      <c r="BB205">
        <v>0.89998940000000005</v>
      </c>
      <c r="BC205">
        <v>0</v>
      </c>
      <c r="BD205">
        <v>0.10001060000000001</v>
      </c>
      <c r="BE205">
        <v>0</v>
      </c>
      <c r="BF205">
        <v>25</v>
      </c>
      <c r="BG205">
        <v>13190.9666666667</v>
      </c>
      <c r="BH205">
        <v>1764966993</v>
      </c>
      <c r="BI205" t="s">
        <v>652</v>
      </c>
      <c r="BJ205">
        <v>1764966993</v>
      </c>
      <c r="BK205">
        <v>1764966987</v>
      </c>
      <c r="BL205">
        <v>7</v>
      </c>
      <c r="BM205">
        <v>6.7000000000000004E-2</v>
      </c>
      <c r="BN205">
        <v>8.0000000000000002E-3</v>
      </c>
      <c r="BO205">
        <v>-0.90300000000000002</v>
      </c>
      <c r="BP205">
        <v>0.11600000000000001</v>
      </c>
      <c r="BQ205">
        <v>410</v>
      </c>
      <c r="BR205">
        <v>15</v>
      </c>
      <c r="BS205">
        <v>0.26</v>
      </c>
      <c r="BT205">
        <v>0.04</v>
      </c>
      <c r="BU205">
        <v>-0.731493333333333</v>
      </c>
      <c r="BV205">
        <v>-3.2749870129869997E-2</v>
      </c>
      <c r="BW205">
        <v>5.2539143840191399E-2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1.1036228571428599</v>
      </c>
      <c r="CD205">
        <v>-1.9293506493507698E-2</v>
      </c>
      <c r="CE205">
        <v>2.42354549969988E-3</v>
      </c>
      <c r="CF205">
        <v>1</v>
      </c>
      <c r="CG205">
        <v>2</v>
      </c>
      <c r="CH205">
        <v>2</v>
      </c>
      <c r="CI205" t="s">
        <v>290</v>
      </c>
      <c r="CJ205">
        <v>3.8437800000000002</v>
      </c>
      <c r="CK205">
        <v>2.7377600000000002</v>
      </c>
      <c r="CL205">
        <v>9.7959099999999993E-2</v>
      </c>
      <c r="CM205">
        <v>9.6743499999999996E-2</v>
      </c>
      <c r="CN205">
        <v>9.1188099999999994E-2</v>
      </c>
      <c r="CO205">
        <v>8.5827700000000007E-2</v>
      </c>
      <c r="CP205">
        <v>31636.7</v>
      </c>
      <c r="CQ205">
        <v>27787.9</v>
      </c>
      <c r="CR205">
        <v>32460.400000000001</v>
      </c>
      <c r="CS205">
        <v>30690.799999999999</v>
      </c>
      <c r="CT205">
        <v>39941.9</v>
      </c>
      <c r="CU205">
        <v>39449.599999999999</v>
      </c>
      <c r="CV205">
        <v>47408.2</v>
      </c>
      <c r="CW205">
        <v>46804.7</v>
      </c>
      <c r="CX205">
        <v>2.8283399999999999</v>
      </c>
      <c r="CY205">
        <v>2.3632399999999998</v>
      </c>
      <c r="CZ205">
        <v>0</v>
      </c>
      <c r="DA205">
        <v>0</v>
      </c>
      <c r="DB205">
        <v>999.9</v>
      </c>
      <c r="DC205">
        <v>999.9</v>
      </c>
      <c r="DD205">
        <v>57.343000000000004</v>
      </c>
      <c r="DE205">
        <v>28.248000000000001</v>
      </c>
      <c r="DF205">
        <v>22.027799999999999</v>
      </c>
      <c r="DG205">
        <v>30.6553</v>
      </c>
      <c r="DH205">
        <v>15.8934</v>
      </c>
      <c r="DI205">
        <v>3</v>
      </c>
      <c r="DJ205">
        <v>-0.123039</v>
      </c>
      <c r="DK205">
        <v>1.9166300000000001</v>
      </c>
      <c r="DL205">
        <v>20.2011</v>
      </c>
      <c r="DM205">
        <v>5.2515499999999999</v>
      </c>
      <c r="DN205">
        <v>12.033899999999999</v>
      </c>
      <c r="DO205">
        <v>4.9673600000000002</v>
      </c>
      <c r="DP205">
        <v>3.2909999999999999</v>
      </c>
      <c r="DQ205">
        <v>9999</v>
      </c>
      <c r="DR205">
        <v>9999</v>
      </c>
      <c r="DS205">
        <v>9999</v>
      </c>
      <c r="DT205">
        <v>468.7</v>
      </c>
      <c r="DU205">
        <v>1.8711899999999999</v>
      </c>
      <c r="DV205">
        <v>1.8762000000000001</v>
      </c>
      <c r="DW205">
        <v>1.8763700000000001</v>
      </c>
      <c r="DX205">
        <v>1.8829199999999999</v>
      </c>
      <c r="DY205">
        <v>1.8756299999999999</v>
      </c>
      <c r="DZ205">
        <v>1.8747100000000001</v>
      </c>
      <c r="EA205">
        <v>1.8708899999999999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-0.90300000000000002</v>
      </c>
      <c r="EQ205">
        <v>0.15129999999999999</v>
      </c>
      <c r="ER205">
        <v>-0.86279020258650596</v>
      </c>
      <c r="ES205">
        <v>-1.59193180084037E-4</v>
      </c>
      <c r="ET205">
        <v>2.35855495449547E-7</v>
      </c>
      <c r="EU205">
        <v>-2.0637061648257601E-10</v>
      </c>
      <c r="EV205">
        <v>-7.8751739864875506E-2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3.3</v>
      </c>
      <c r="FE205">
        <v>3.4</v>
      </c>
      <c r="FF205">
        <v>1.48315</v>
      </c>
      <c r="FG205">
        <v>2.5598100000000001</v>
      </c>
      <c r="FH205">
        <v>2.94556</v>
      </c>
      <c r="FI205">
        <v>3.0639599999999998</v>
      </c>
      <c r="FJ205">
        <v>3.2946800000000001</v>
      </c>
      <c r="FK205">
        <v>2.2949199999999998</v>
      </c>
      <c r="FL205">
        <v>32.864699999999999</v>
      </c>
      <c r="FM205">
        <v>24.14</v>
      </c>
      <c r="FN205">
        <v>19</v>
      </c>
      <c r="FO205">
        <v>1071.8499999999999</v>
      </c>
      <c r="FP205">
        <v>776.91899999999998</v>
      </c>
      <c r="FQ205">
        <v>19.175599999999999</v>
      </c>
      <c r="FR205">
        <v>25.4282</v>
      </c>
      <c r="FS205">
        <v>30.000299999999999</v>
      </c>
      <c r="FT205">
        <v>25.420100000000001</v>
      </c>
      <c r="FU205">
        <v>25.4284</v>
      </c>
      <c r="FV205">
        <v>29.745999999999999</v>
      </c>
      <c r="FW205">
        <v>32.953800000000001</v>
      </c>
      <c r="FX205">
        <v>0</v>
      </c>
      <c r="FY205">
        <v>19.1723</v>
      </c>
      <c r="FZ205">
        <v>410</v>
      </c>
      <c r="GA205">
        <v>15.277699999999999</v>
      </c>
      <c r="GB205">
        <v>99.893799999999999</v>
      </c>
      <c r="GC205">
        <v>99.637100000000004</v>
      </c>
    </row>
    <row r="206" spans="1:185" x14ac:dyDescent="0.2">
      <c r="A206">
        <v>191</v>
      </c>
      <c r="B206">
        <v>1764967205</v>
      </c>
      <c r="C206">
        <v>4205</v>
      </c>
      <c r="D206" t="s">
        <v>681</v>
      </c>
      <c r="E206" t="s">
        <v>682</v>
      </c>
      <c r="F206">
        <v>15</v>
      </c>
      <c r="G206">
        <v>1764967196.9333301</v>
      </c>
      <c r="H206">
        <f t="shared" si="26"/>
        <v>1.1097839332874725E-3</v>
      </c>
      <c r="I206">
        <v>0</v>
      </c>
      <c r="J206">
        <f t="shared" si="38"/>
        <v>0.18643651576311179</v>
      </c>
      <c r="K206">
        <f t="shared" si="27"/>
        <v>0.26133207479567294</v>
      </c>
      <c r="L206">
        <f t="shared" si="28"/>
        <v>70.033444306098133</v>
      </c>
      <c r="M206">
        <f t="shared" si="29"/>
        <v>1.643470287737729</v>
      </c>
      <c r="N206">
        <f t="shared" si="30"/>
        <v>2.3466935033989529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26229.958048450302</v>
      </c>
      <c r="T206">
        <f t="shared" si="34"/>
        <v>799.99913333333302</v>
      </c>
      <c r="U206">
        <f t="shared" si="35"/>
        <v>674.39949179975883</v>
      </c>
      <c r="V206">
        <f t="shared" si="36"/>
        <v>0.84300027799999999</v>
      </c>
      <c r="W206">
        <f t="shared" si="37"/>
        <v>0.15870069500000003</v>
      </c>
      <c r="X206">
        <v>1</v>
      </c>
      <c r="Y206">
        <v>1764967196.9333301</v>
      </c>
      <c r="Z206">
        <v>409.27686666666699</v>
      </c>
      <c r="AA206">
        <v>409.99239999999998</v>
      </c>
      <c r="AB206">
        <v>16.3806266666667</v>
      </c>
      <c r="AC206">
        <v>15.2890333333333</v>
      </c>
      <c r="AD206">
        <v>410.17926666666699</v>
      </c>
      <c r="AE206">
        <v>16.229373333333299</v>
      </c>
      <c r="AF206">
        <v>1000.01066666667</v>
      </c>
      <c r="AG206">
        <v>100.2302</v>
      </c>
      <c r="AH206">
        <v>9.9922966666666696E-2</v>
      </c>
      <c r="AI206">
        <v>20.000553333333301</v>
      </c>
      <c r="AJ206">
        <v>999.9</v>
      </c>
      <c r="AK206">
        <v>999.9</v>
      </c>
      <c r="AL206">
        <v>0</v>
      </c>
      <c r="AM206">
        <v>0</v>
      </c>
      <c r="AN206">
        <v>5006.1333333333296</v>
      </c>
      <c r="AO206">
        <v>0</v>
      </c>
      <c r="AP206">
        <v>1.35504</v>
      </c>
      <c r="AQ206">
        <v>-0.71574913333333301</v>
      </c>
      <c r="AR206">
        <v>416.0926</v>
      </c>
      <c r="AS206">
        <v>416.35820000000001</v>
      </c>
      <c r="AT206">
        <v>1.0915980000000001</v>
      </c>
      <c r="AU206">
        <v>409.99239999999998</v>
      </c>
      <c r="AV206">
        <v>15.2890333333333</v>
      </c>
      <c r="AW206">
        <v>1.6418346666666701</v>
      </c>
      <c r="AX206">
        <v>1.5324213333333301</v>
      </c>
      <c r="AY206">
        <v>14.357146666666701</v>
      </c>
      <c r="AZ206">
        <v>13.2955666666667</v>
      </c>
      <c r="BA206">
        <v>799.99913333333302</v>
      </c>
      <c r="BB206">
        <v>0.89999073333333302</v>
      </c>
      <c r="BC206">
        <v>0</v>
      </c>
      <c r="BD206">
        <v>0.100009266666667</v>
      </c>
      <c r="BE206">
        <v>0</v>
      </c>
      <c r="BF206">
        <v>25</v>
      </c>
      <c r="BG206">
        <v>13190.973333333301</v>
      </c>
      <c r="BH206">
        <v>1764966993</v>
      </c>
      <c r="BI206" t="s">
        <v>652</v>
      </c>
      <c r="BJ206">
        <v>1764966993</v>
      </c>
      <c r="BK206">
        <v>1764966987</v>
      </c>
      <c r="BL206">
        <v>7</v>
      </c>
      <c r="BM206">
        <v>6.7000000000000004E-2</v>
      </c>
      <c r="BN206">
        <v>8.0000000000000002E-3</v>
      </c>
      <c r="BO206">
        <v>-0.90300000000000002</v>
      </c>
      <c r="BP206">
        <v>0.11600000000000001</v>
      </c>
      <c r="BQ206">
        <v>410</v>
      </c>
      <c r="BR206">
        <v>15</v>
      </c>
      <c r="BS206">
        <v>0.26</v>
      </c>
      <c r="BT206">
        <v>0.04</v>
      </c>
      <c r="BU206">
        <v>-0.73037874999999997</v>
      </c>
      <c r="BV206">
        <v>0.32021039097744403</v>
      </c>
      <c r="BW206">
        <v>8.1526743997215406E-2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1.0941095000000001</v>
      </c>
      <c r="CD206">
        <v>-5.6135187969926899E-2</v>
      </c>
      <c r="CE206">
        <v>5.6602336303371503E-3</v>
      </c>
      <c r="CF206">
        <v>1</v>
      </c>
      <c r="CG206">
        <v>2</v>
      </c>
      <c r="CH206">
        <v>2</v>
      </c>
      <c r="CI206" t="s">
        <v>290</v>
      </c>
      <c r="CJ206">
        <v>3.8438400000000001</v>
      </c>
      <c r="CK206">
        <v>2.7376900000000002</v>
      </c>
      <c r="CL206">
        <v>9.7973500000000005E-2</v>
      </c>
      <c r="CM206">
        <v>9.6739199999999997E-2</v>
      </c>
      <c r="CN206">
        <v>9.1141299999999995E-2</v>
      </c>
      <c r="CO206">
        <v>8.5851700000000003E-2</v>
      </c>
      <c r="CP206">
        <v>31634.799999999999</v>
      </c>
      <c r="CQ206">
        <v>27787.5</v>
      </c>
      <c r="CR206">
        <v>32459.1</v>
      </c>
      <c r="CS206">
        <v>30690.3</v>
      </c>
      <c r="CT206">
        <v>39942.199999999997</v>
      </c>
      <c r="CU206">
        <v>39448.1</v>
      </c>
      <c r="CV206">
        <v>47406</v>
      </c>
      <c r="CW206">
        <v>46804.2</v>
      </c>
      <c r="CX206">
        <v>2.8283</v>
      </c>
      <c r="CY206">
        <v>2.3631199999999999</v>
      </c>
      <c r="CZ206">
        <v>0</v>
      </c>
      <c r="DA206">
        <v>0</v>
      </c>
      <c r="DB206">
        <v>999.9</v>
      </c>
      <c r="DC206">
        <v>999.9</v>
      </c>
      <c r="DD206">
        <v>57.319000000000003</v>
      </c>
      <c r="DE206">
        <v>28.248000000000001</v>
      </c>
      <c r="DF206">
        <v>22.016100000000002</v>
      </c>
      <c r="DG206">
        <v>30.625299999999999</v>
      </c>
      <c r="DH206">
        <v>15.833299999999999</v>
      </c>
      <c r="DI206">
        <v>3</v>
      </c>
      <c r="DJ206">
        <v>-0.122364</v>
      </c>
      <c r="DK206">
        <v>1.91374</v>
      </c>
      <c r="DL206">
        <v>20.2012</v>
      </c>
      <c r="DM206">
        <v>5.2517899999999997</v>
      </c>
      <c r="DN206">
        <v>12.033899999999999</v>
      </c>
      <c r="DO206">
        <v>4.9673999999999996</v>
      </c>
      <c r="DP206">
        <v>3.2909999999999999</v>
      </c>
      <c r="DQ206">
        <v>9999</v>
      </c>
      <c r="DR206">
        <v>9999</v>
      </c>
      <c r="DS206">
        <v>9999</v>
      </c>
      <c r="DT206">
        <v>468.7</v>
      </c>
      <c r="DU206">
        <v>1.8711800000000001</v>
      </c>
      <c r="DV206">
        <v>1.87619</v>
      </c>
      <c r="DW206">
        <v>1.8763700000000001</v>
      </c>
      <c r="DX206">
        <v>1.8828800000000001</v>
      </c>
      <c r="DY206">
        <v>1.8756200000000001</v>
      </c>
      <c r="DZ206">
        <v>1.87469</v>
      </c>
      <c r="EA206">
        <v>1.8708899999999999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-0.90300000000000002</v>
      </c>
      <c r="EQ206">
        <v>0.151</v>
      </c>
      <c r="ER206">
        <v>-0.86279020258650596</v>
      </c>
      <c r="ES206">
        <v>-1.59193180084037E-4</v>
      </c>
      <c r="ET206">
        <v>2.35855495449547E-7</v>
      </c>
      <c r="EU206">
        <v>-2.0637061648257601E-10</v>
      </c>
      <c r="EV206">
        <v>-7.8751739864875506E-2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3.5</v>
      </c>
      <c r="FE206">
        <v>3.6</v>
      </c>
      <c r="FF206">
        <v>1.48315</v>
      </c>
      <c r="FG206">
        <v>2.5585900000000001</v>
      </c>
      <c r="FH206">
        <v>2.94556</v>
      </c>
      <c r="FI206">
        <v>3.0651899999999999</v>
      </c>
      <c r="FJ206">
        <v>3.2946800000000001</v>
      </c>
      <c r="FK206">
        <v>2.2851599999999999</v>
      </c>
      <c r="FL206">
        <v>32.886899999999997</v>
      </c>
      <c r="FM206">
        <v>24.14</v>
      </c>
      <c r="FN206">
        <v>19</v>
      </c>
      <c r="FO206">
        <v>1071.93</v>
      </c>
      <c r="FP206">
        <v>776.88599999999997</v>
      </c>
      <c r="FQ206">
        <v>19.172799999999999</v>
      </c>
      <c r="FR206">
        <v>25.436399999999999</v>
      </c>
      <c r="FS206">
        <v>30.000299999999999</v>
      </c>
      <c r="FT206">
        <v>25.426500000000001</v>
      </c>
      <c r="FU206">
        <v>25.434000000000001</v>
      </c>
      <c r="FV206">
        <v>29.747399999999999</v>
      </c>
      <c r="FW206">
        <v>32.953800000000001</v>
      </c>
      <c r="FX206">
        <v>0</v>
      </c>
      <c r="FY206">
        <v>19.172799999999999</v>
      </c>
      <c r="FZ206">
        <v>410</v>
      </c>
      <c r="GA206">
        <v>15.277699999999999</v>
      </c>
      <c r="GB206">
        <v>99.889200000000002</v>
      </c>
      <c r="GC206">
        <v>99.635800000000003</v>
      </c>
    </row>
    <row r="207" spans="1:185" x14ac:dyDescent="0.2">
      <c r="A207">
        <v>192</v>
      </c>
      <c r="B207">
        <v>1764967220</v>
      </c>
      <c r="C207">
        <v>4220</v>
      </c>
      <c r="D207" t="s">
        <v>683</v>
      </c>
      <c r="E207" t="s">
        <v>684</v>
      </c>
      <c r="F207">
        <v>15</v>
      </c>
      <c r="G207">
        <v>1764967211.9333301</v>
      </c>
      <c r="H207">
        <f t="shared" si="26"/>
        <v>1.0980765276817404E-3</v>
      </c>
      <c r="I207">
        <v>0</v>
      </c>
      <c r="J207">
        <f t="shared" si="38"/>
        <v>0.21026778148866038</v>
      </c>
      <c r="K207">
        <f t="shared" si="27"/>
        <v>0.29473687262496634</v>
      </c>
      <c r="L207">
        <f t="shared" si="28"/>
        <v>70.000069162653219</v>
      </c>
      <c r="M207">
        <f t="shared" si="29"/>
        <v>1.6429251241693261</v>
      </c>
      <c r="N207">
        <f t="shared" si="30"/>
        <v>2.3470335727123359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26182.898571731595</v>
      </c>
      <c r="T207">
        <f t="shared" si="34"/>
        <v>799.99800000000005</v>
      </c>
      <c r="U207">
        <f t="shared" si="35"/>
        <v>674.39846599961993</v>
      </c>
      <c r="V207">
        <f t="shared" si="36"/>
        <v>0.84300018999999993</v>
      </c>
      <c r="W207">
        <f t="shared" si="37"/>
        <v>0.15870047499999998</v>
      </c>
      <c r="X207">
        <v>1</v>
      </c>
      <c r="Y207">
        <v>1764967211.9333301</v>
      </c>
      <c r="Z207">
        <v>409.25493333333299</v>
      </c>
      <c r="AA207">
        <v>409.99906666666698</v>
      </c>
      <c r="AB207">
        <v>16.3751866666667</v>
      </c>
      <c r="AC207">
        <v>15.2950866666667</v>
      </c>
      <c r="AD207">
        <v>410.15780000000001</v>
      </c>
      <c r="AE207">
        <v>16.224126666666699</v>
      </c>
      <c r="AF207">
        <v>999.99566666666703</v>
      </c>
      <c r="AG207">
        <v>100.230133333333</v>
      </c>
      <c r="AH207">
        <v>0.100028246666667</v>
      </c>
      <c r="AI207">
        <v>20.002893333333301</v>
      </c>
      <c r="AJ207">
        <v>999.9</v>
      </c>
      <c r="AK207">
        <v>999.9</v>
      </c>
      <c r="AL207">
        <v>0</v>
      </c>
      <c r="AM207">
        <v>0</v>
      </c>
      <c r="AN207">
        <v>4998.3999999999996</v>
      </c>
      <c r="AO207">
        <v>0</v>
      </c>
      <c r="AP207">
        <v>1.35504</v>
      </c>
      <c r="AQ207">
        <v>-0.74404293333333305</v>
      </c>
      <c r="AR207">
        <v>416.06819999999999</v>
      </c>
      <c r="AS207">
        <v>416.36746666666699</v>
      </c>
      <c r="AT207">
        <v>1.08010133333333</v>
      </c>
      <c r="AU207">
        <v>409.99906666666698</v>
      </c>
      <c r="AV207">
        <v>15.2950866666667</v>
      </c>
      <c r="AW207">
        <v>1.64129066666667</v>
      </c>
      <c r="AX207">
        <v>1.53303066666667</v>
      </c>
      <c r="AY207">
        <v>14.35202</v>
      </c>
      <c r="AZ207">
        <v>13.3016533333333</v>
      </c>
      <c r="BA207">
        <v>799.99800000000005</v>
      </c>
      <c r="BB207">
        <v>0.89999366666666702</v>
      </c>
      <c r="BC207">
        <v>0</v>
      </c>
      <c r="BD207">
        <v>0.100006333333333</v>
      </c>
      <c r="BE207">
        <v>0</v>
      </c>
      <c r="BF207">
        <v>25</v>
      </c>
      <c r="BG207">
        <v>13190.96</v>
      </c>
      <c r="BH207">
        <v>1764966993</v>
      </c>
      <c r="BI207" t="s">
        <v>652</v>
      </c>
      <c r="BJ207">
        <v>1764966993</v>
      </c>
      <c r="BK207">
        <v>1764966987</v>
      </c>
      <c r="BL207">
        <v>7</v>
      </c>
      <c r="BM207">
        <v>6.7000000000000004E-2</v>
      </c>
      <c r="BN207">
        <v>8.0000000000000002E-3</v>
      </c>
      <c r="BO207">
        <v>-0.90300000000000002</v>
      </c>
      <c r="BP207">
        <v>0.11600000000000001</v>
      </c>
      <c r="BQ207">
        <v>410</v>
      </c>
      <c r="BR207">
        <v>15</v>
      </c>
      <c r="BS207">
        <v>0.26</v>
      </c>
      <c r="BT207">
        <v>0.04</v>
      </c>
      <c r="BU207">
        <v>-0.73553319047619103</v>
      </c>
      <c r="BV207">
        <v>9.4746857142857993E-2</v>
      </c>
      <c r="BW207">
        <v>5.2267643139826903E-2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1.0823261904761901</v>
      </c>
      <c r="CD207">
        <v>-3.6501038961036403E-2</v>
      </c>
      <c r="CE207">
        <v>4.3411908352986297E-3</v>
      </c>
      <c r="CF207">
        <v>1</v>
      </c>
      <c r="CG207">
        <v>2</v>
      </c>
      <c r="CH207">
        <v>2</v>
      </c>
      <c r="CI207" t="s">
        <v>290</v>
      </c>
      <c r="CJ207">
        <v>3.84389</v>
      </c>
      <c r="CK207">
        <v>2.7378399999999998</v>
      </c>
      <c r="CL207">
        <v>9.7976800000000003E-2</v>
      </c>
      <c r="CM207">
        <v>9.6738400000000002E-2</v>
      </c>
      <c r="CN207">
        <v>9.1172000000000003E-2</v>
      </c>
      <c r="CO207">
        <v>8.5877200000000001E-2</v>
      </c>
      <c r="CP207">
        <v>31635</v>
      </c>
      <c r="CQ207">
        <v>27787.4</v>
      </c>
      <c r="CR207">
        <v>32459.4</v>
      </c>
      <c r="CS207">
        <v>30690.2</v>
      </c>
      <c r="CT207">
        <v>39941.300000000003</v>
      </c>
      <c r="CU207">
        <v>39446.800000000003</v>
      </c>
      <c r="CV207">
        <v>47406.5</v>
      </c>
      <c r="CW207">
        <v>46804</v>
      </c>
      <c r="CX207">
        <v>2.82796</v>
      </c>
      <c r="CY207">
        <v>2.3624800000000001</v>
      </c>
      <c r="CZ207">
        <v>0</v>
      </c>
      <c r="DA207">
        <v>0</v>
      </c>
      <c r="DB207">
        <v>999.9</v>
      </c>
      <c r="DC207">
        <v>999.9</v>
      </c>
      <c r="DD207">
        <v>57.319000000000003</v>
      </c>
      <c r="DE207">
        <v>28.248000000000001</v>
      </c>
      <c r="DF207">
        <v>22.018699999999999</v>
      </c>
      <c r="DG207">
        <v>30.7453</v>
      </c>
      <c r="DH207">
        <v>15.8894</v>
      </c>
      <c r="DI207">
        <v>3</v>
      </c>
      <c r="DJ207">
        <v>-0.12171700000000001</v>
      </c>
      <c r="DK207">
        <v>1.9320600000000001</v>
      </c>
      <c r="DL207">
        <v>20.200800000000001</v>
      </c>
      <c r="DM207">
        <v>5.2522700000000002</v>
      </c>
      <c r="DN207">
        <v>12.033899999999999</v>
      </c>
      <c r="DO207">
        <v>4.9675200000000004</v>
      </c>
      <c r="DP207">
        <v>3.2909999999999999</v>
      </c>
      <c r="DQ207">
        <v>9999</v>
      </c>
      <c r="DR207">
        <v>9999</v>
      </c>
      <c r="DS207">
        <v>9999</v>
      </c>
      <c r="DT207">
        <v>468.7</v>
      </c>
      <c r="DU207">
        <v>1.8711899999999999</v>
      </c>
      <c r="DV207">
        <v>1.8762000000000001</v>
      </c>
      <c r="DW207">
        <v>1.8763700000000001</v>
      </c>
      <c r="DX207">
        <v>1.88289</v>
      </c>
      <c r="DY207">
        <v>1.87564</v>
      </c>
      <c r="DZ207">
        <v>1.8747</v>
      </c>
      <c r="EA207">
        <v>1.8709199999999999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-0.90300000000000002</v>
      </c>
      <c r="EQ207">
        <v>0.15129999999999999</v>
      </c>
      <c r="ER207">
        <v>-0.86279020258650596</v>
      </c>
      <c r="ES207">
        <v>-1.59193180084037E-4</v>
      </c>
      <c r="ET207">
        <v>2.35855495449547E-7</v>
      </c>
      <c r="EU207">
        <v>-2.0637061648257601E-10</v>
      </c>
      <c r="EV207">
        <v>-7.8751739864875506E-2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3.8</v>
      </c>
      <c r="FE207">
        <v>3.9</v>
      </c>
      <c r="FF207">
        <v>1.48193</v>
      </c>
      <c r="FG207">
        <v>2.5647000000000002</v>
      </c>
      <c r="FH207">
        <v>2.94556</v>
      </c>
      <c r="FI207">
        <v>3.0651899999999999</v>
      </c>
      <c r="FJ207">
        <v>3.2946800000000001</v>
      </c>
      <c r="FK207">
        <v>2.3034699999999999</v>
      </c>
      <c r="FL207">
        <v>32.864699999999999</v>
      </c>
      <c r="FM207">
        <v>24.14</v>
      </c>
      <c r="FN207">
        <v>19</v>
      </c>
      <c r="FO207">
        <v>1071.67</v>
      </c>
      <c r="FP207">
        <v>776.34500000000003</v>
      </c>
      <c r="FQ207">
        <v>19.166899999999998</v>
      </c>
      <c r="FR207">
        <v>25.443999999999999</v>
      </c>
      <c r="FS207">
        <v>30.0002</v>
      </c>
      <c r="FT207">
        <v>25.431999999999999</v>
      </c>
      <c r="FU207">
        <v>25.439499999999999</v>
      </c>
      <c r="FV207">
        <v>29.747199999999999</v>
      </c>
      <c r="FW207">
        <v>32.953800000000001</v>
      </c>
      <c r="FX207">
        <v>0</v>
      </c>
      <c r="FY207">
        <v>19.164000000000001</v>
      </c>
      <c r="FZ207">
        <v>410</v>
      </c>
      <c r="GA207">
        <v>15.277699999999999</v>
      </c>
      <c r="GB207">
        <v>99.8904</v>
      </c>
      <c r="GC207">
        <v>99.635400000000004</v>
      </c>
    </row>
    <row r="208" spans="1:185" x14ac:dyDescent="0.2">
      <c r="A208">
        <v>193</v>
      </c>
      <c r="B208">
        <v>1764967235</v>
      </c>
      <c r="C208">
        <v>4235</v>
      </c>
      <c r="D208" t="s">
        <v>685</v>
      </c>
      <c r="E208" t="s">
        <v>686</v>
      </c>
      <c r="F208">
        <v>15</v>
      </c>
      <c r="G208">
        <v>1764967226.9333301</v>
      </c>
      <c r="H208">
        <f t="shared" ref="H208:H271" si="39">AF208*Q208*(AB208-AC208)/(1000*X208*(1000-Q208*AB208))</f>
        <v>1.1019028199649799E-3</v>
      </c>
      <c r="I208">
        <v>0</v>
      </c>
      <c r="J208">
        <f t="shared" si="38"/>
        <v>0.25833161065803023</v>
      </c>
      <c r="K208">
        <f t="shared" ref="K208:K271" si="40">AF208*Q208*(AA208-Z208*(1000-Q208*AC208)/(1000-Q208*AB208))/(1000*X208)</f>
        <v>0.36210897592803309</v>
      </c>
      <c r="L208">
        <f t="shared" ref="L208:L271" si="41">(M208/N208*100)</f>
        <v>70.045585000079427</v>
      </c>
      <c r="M208">
        <f t="shared" ref="M208:M271" si="42">AB208*(AG208+AH208)/1000</f>
        <v>1.6439587835058165</v>
      </c>
      <c r="N208">
        <f t="shared" ref="N208:N271" si="43">0.61365*EXP(17.502*AI208/(240.97+AI208))</f>
        <v>2.3469841582505913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26188.783653696108</v>
      </c>
      <c r="T208">
        <f t="shared" ref="T208:T271" si="47">$B$11*AO208+$C$11*AP208+$D$11*BA208</f>
        <v>800.00019999999995</v>
      </c>
      <c r="U208">
        <f t="shared" ref="U208:U271" si="48">T208*V208</f>
        <v>674.40032540003847</v>
      </c>
      <c r="V208">
        <f t="shared" ref="V208:V271" si="49">($B$11*$D$9+$C$11*$D$9+$D$11*(BB208*$E$9+BC208*$F$9+BD208*$G$9+BE208*$H$9))/($B$11+$C$11+$D$11)</f>
        <v>0.8430001959999992</v>
      </c>
      <c r="W208">
        <f t="shared" ref="W208:W271" si="50">($B$11*$L$9+$C$11*$L$9+$D$11*(BB208*$M$9+BC208*$N$9+BD208*$O$9+BE208*$P$9))/($B$11+$C$11+$D$11)</f>
        <v>0.15870048999999983</v>
      </c>
      <c r="X208">
        <v>1</v>
      </c>
      <c r="Y208">
        <v>1764967226.9333301</v>
      </c>
      <c r="Z208">
        <v>409.193733333333</v>
      </c>
      <c r="AA208">
        <v>410.00673333333299</v>
      </c>
      <c r="AB208">
        <v>16.385486666666701</v>
      </c>
      <c r="AC208">
        <v>15.301640000000001</v>
      </c>
      <c r="AD208">
        <v>410.09660000000002</v>
      </c>
      <c r="AE208">
        <v>16.234086666666698</v>
      </c>
      <c r="AF208">
        <v>1000.00086666667</v>
      </c>
      <c r="AG208">
        <v>100.230133333333</v>
      </c>
      <c r="AH208">
        <v>0.100044033333333</v>
      </c>
      <c r="AI208">
        <v>20.002553333333299</v>
      </c>
      <c r="AJ208">
        <v>999.9</v>
      </c>
      <c r="AK208">
        <v>999.9</v>
      </c>
      <c r="AL208">
        <v>0</v>
      </c>
      <c r="AM208">
        <v>0</v>
      </c>
      <c r="AN208">
        <v>4999.3666666666704</v>
      </c>
      <c r="AO208">
        <v>0</v>
      </c>
      <c r="AP208">
        <v>1.35504</v>
      </c>
      <c r="AQ208">
        <v>-0.81293139999999997</v>
      </c>
      <c r="AR208">
        <v>416.01026666666701</v>
      </c>
      <c r="AS208">
        <v>416.37793333333298</v>
      </c>
      <c r="AT208">
        <v>1.0838460000000001</v>
      </c>
      <c r="AU208">
        <v>410.00673333333299</v>
      </c>
      <c r="AV208">
        <v>15.301640000000001</v>
      </c>
      <c r="AW208">
        <v>1.64232</v>
      </c>
      <c r="AX208">
        <v>1.53368533333333</v>
      </c>
      <c r="AY208">
        <v>14.3617266666667</v>
      </c>
      <c r="AZ208">
        <v>13.30818</v>
      </c>
      <c r="BA208">
        <v>800.00019999999995</v>
      </c>
      <c r="BB208">
        <v>0.89999346666666602</v>
      </c>
      <c r="BC208">
        <v>0</v>
      </c>
      <c r="BD208">
        <v>0.10000653333333299</v>
      </c>
      <c r="BE208">
        <v>0</v>
      </c>
      <c r="BF208">
        <v>25</v>
      </c>
      <c r="BG208">
        <v>13191.006666666701</v>
      </c>
      <c r="BH208">
        <v>1764966993</v>
      </c>
      <c r="BI208" t="s">
        <v>652</v>
      </c>
      <c r="BJ208">
        <v>1764966993</v>
      </c>
      <c r="BK208">
        <v>1764966987</v>
      </c>
      <c r="BL208">
        <v>7</v>
      </c>
      <c r="BM208">
        <v>6.7000000000000004E-2</v>
      </c>
      <c r="BN208">
        <v>8.0000000000000002E-3</v>
      </c>
      <c r="BO208">
        <v>-0.90300000000000002</v>
      </c>
      <c r="BP208">
        <v>0.11600000000000001</v>
      </c>
      <c r="BQ208">
        <v>410</v>
      </c>
      <c r="BR208">
        <v>15</v>
      </c>
      <c r="BS208">
        <v>0.26</v>
      </c>
      <c r="BT208">
        <v>0.04</v>
      </c>
      <c r="BU208">
        <v>-0.78895725000000005</v>
      </c>
      <c r="BV208">
        <v>-0.344803263157894</v>
      </c>
      <c r="BW208">
        <v>5.5194534668638197E-2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1.0826404999999999</v>
      </c>
      <c r="CD208">
        <v>1.39159398496229E-2</v>
      </c>
      <c r="CE208">
        <v>3.0027528619584599E-3</v>
      </c>
      <c r="CF208">
        <v>1</v>
      </c>
      <c r="CG208">
        <v>2</v>
      </c>
      <c r="CH208">
        <v>2</v>
      </c>
      <c r="CI208" t="s">
        <v>290</v>
      </c>
      <c r="CJ208">
        <v>3.84388</v>
      </c>
      <c r="CK208">
        <v>2.7378100000000001</v>
      </c>
      <c r="CL208">
        <v>9.7971000000000003E-2</v>
      </c>
      <c r="CM208">
        <v>9.6735199999999993E-2</v>
      </c>
      <c r="CN208">
        <v>9.1216400000000003E-2</v>
      </c>
      <c r="CO208">
        <v>8.5905499999999996E-2</v>
      </c>
      <c r="CP208">
        <v>31634.3</v>
      </c>
      <c r="CQ208">
        <v>27787.4</v>
      </c>
      <c r="CR208">
        <v>32458.5</v>
      </c>
      <c r="CS208">
        <v>30690.1</v>
      </c>
      <c r="CT208">
        <v>39938.5</v>
      </c>
      <c r="CU208">
        <v>39445.5</v>
      </c>
      <c r="CV208">
        <v>47405.599999999999</v>
      </c>
      <c r="CW208">
        <v>46804</v>
      </c>
      <c r="CX208">
        <v>2.8279800000000002</v>
      </c>
      <c r="CY208">
        <v>2.3624999999999998</v>
      </c>
      <c r="CZ208">
        <v>0</v>
      </c>
      <c r="DA208">
        <v>0</v>
      </c>
      <c r="DB208">
        <v>999.9</v>
      </c>
      <c r="DC208">
        <v>999.9</v>
      </c>
      <c r="DD208">
        <v>57.295000000000002</v>
      </c>
      <c r="DE208">
        <v>28.268000000000001</v>
      </c>
      <c r="DF208">
        <v>22.033999999999999</v>
      </c>
      <c r="DG208">
        <v>30.565300000000001</v>
      </c>
      <c r="DH208">
        <v>15.8614</v>
      </c>
      <c r="DI208">
        <v>3</v>
      </c>
      <c r="DJ208">
        <v>-0.121091</v>
      </c>
      <c r="DK208">
        <v>1.92866</v>
      </c>
      <c r="DL208">
        <v>20.201000000000001</v>
      </c>
      <c r="DM208">
        <v>5.2517899999999997</v>
      </c>
      <c r="DN208">
        <v>12.033899999999999</v>
      </c>
      <c r="DO208">
        <v>4.9674399999999999</v>
      </c>
      <c r="DP208">
        <v>3.2910200000000001</v>
      </c>
      <c r="DQ208">
        <v>9999</v>
      </c>
      <c r="DR208">
        <v>9999</v>
      </c>
      <c r="DS208">
        <v>9999</v>
      </c>
      <c r="DT208">
        <v>468.7</v>
      </c>
      <c r="DU208">
        <v>1.8711899999999999</v>
      </c>
      <c r="DV208">
        <v>1.8762000000000001</v>
      </c>
      <c r="DW208">
        <v>1.8763700000000001</v>
      </c>
      <c r="DX208">
        <v>1.8829100000000001</v>
      </c>
      <c r="DY208">
        <v>1.8756299999999999</v>
      </c>
      <c r="DZ208">
        <v>1.8747199999999999</v>
      </c>
      <c r="EA208">
        <v>1.8709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-0.90300000000000002</v>
      </c>
      <c r="EQ208">
        <v>0.15160000000000001</v>
      </c>
      <c r="ER208">
        <v>-0.86279020258650596</v>
      </c>
      <c r="ES208">
        <v>-1.59193180084037E-4</v>
      </c>
      <c r="ET208">
        <v>2.35855495449547E-7</v>
      </c>
      <c r="EU208">
        <v>-2.0637061648257601E-10</v>
      </c>
      <c r="EV208">
        <v>-7.8751739864875506E-2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4</v>
      </c>
      <c r="FE208">
        <v>4.0999999999999996</v>
      </c>
      <c r="FF208">
        <v>1.48315</v>
      </c>
      <c r="FG208">
        <v>2.5634800000000002</v>
      </c>
      <c r="FH208">
        <v>2.94556</v>
      </c>
      <c r="FI208">
        <v>3.0651899999999999</v>
      </c>
      <c r="FJ208">
        <v>3.2946800000000001</v>
      </c>
      <c r="FK208">
        <v>2.2839399999999999</v>
      </c>
      <c r="FL208">
        <v>32.886899999999997</v>
      </c>
      <c r="FM208">
        <v>24.14</v>
      </c>
      <c r="FN208">
        <v>19</v>
      </c>
      <c r="FO208">
        <v>1071.81</v>
      </c>
      <c r="FP208">
        <v>776.44200000000001</v>
      </c>
      <c r="FQ208">
        <v>19.157900000000001</v>
      </c>
      <c r="FR208">
        <v>25.4514</v>
      </c>
      <c r="FS208">
        <v>30.000299999999999</v>
      </c>
      <c r="FT208">
        <v>25.437999999999999</v>
      </c>
      <c r="FU208">
        <v>25.444600000000001</v>
      </c>
      <c r="FV208">
        <v>29.7471</v>
      </c>
      <c r="FW208">
        <v>32.953800000000001</v>
      </c>
      <c r="FX208">
        <v>0</v>
      </c>
      <c r="FY208">
        <v>19.156500000000001</v>
      </c>
      <c r="FZ208">
        <v>410</v>
      </c>
      <c r="GA208">
        <v>15.277699999999999</v>
      </c>
      <c r="GB208">
        <v>99.888099999999994</v>
      </c>
      <c r="GC208">
        <v>99.635099999999994</v>
      </c>
    </row>
    <row r="209" spans="1:185" x14ac:dyDescent="0.2">
      <c r="A209">
        <v>194</v>
      </c>
      <c r="B209">
        <v>1764967250</v>
      </c>
      <c r="C209">
        <v>4250</v>
      </c>
      <c r="D209" t="s">
        <v>687</v>
      </c>
      <c r="E209" t="s">
        <v>688</v>
      </c>
      <c r="F209">
        <v>15</v>
      </c>
      <c r="G209">
        <v>1764967241.9333301</v>
      </c>
      <c r="H209">
        <f t="shared" si="39"/>
        <v>1.1043530343372262E-3</v>
      </c>
      <c r="I209">
        <v>0</v>
      </c>
      <c r="J209">
        <f t="shared" ref="J209:J272" si="51">K209*(0.0001111/0.00015573126)</f>
        <v>0.20701692277748895</v>
      </c>
      <c r="K209">
        <f t="shared" si="40"/>
        <v>0.29018007403655316</v>
      </c>
      <c r="L209">
        <f t="shared" si="41"/>
        <v>70.086431980191364</v>
      </c>
      <c r="M209">
        <f t="shared" si="42"/>
        <v>1.6448678842833389</v>
      </c>
      <c r="N209">
        <f t="shared" si="43"/>
        <v>2.346913429332842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26185.711791266636</v>
      </c>
      <c r="T209">
        <f t="shared" si="47"/>
        <v>799.99839999999995</v>
      </c>
      <c r="U209">
        <f t="shared" si="48"/>
        <v>674.39872639984958</v>
      </c>
      <c r="V209">
        <f t="shared" si="49"/>
        <v>0.84300009399999998</v>
      </c>
      <c r="W209">
        <f t="shared" si="50"/>
        <v>0.15870023499999997</v>
      </c>
      <c r="X209">
        <v>1</v>
      </c>
      <c r="Y209">
        <v>1764967241.9333301</v>
      </c>
      <c r="Z209">
        <v>409.24766666666699</v>
      </c>
      <c r="AA209">
        <v>409.9898</v>
      </c>
      <c r="AB209">
        <v>16.394600000000001</v>
      </c>
      <c r="AC209">
        <v>15.308353333333301</v>
      </c>
      <c r="AD209">
        <v>410.15013333333297</v>
      </c>
      <c r="AE209">
        <v>16.242920000000002</v>
      </c>
      <c r="AF209">
        <v>1000.00086666667</v>
      </c>
      <c r="AG209">
        <v>100.2298</v>
      </c>
      <c r="AH209">
        <v>0.100057653333333</v>
      </c>
      <c r="AI209">
        <v>20.0020666666667</v>
      </c>
      <c r="AJ209">
        <v>999.9</v>
      </c>
      <c r="AK209">
        <v>999.9</v>
      </c>
      <c r="AL209">
        <v>0</v>
      </c>
      <c r="AM209">
        <v>0</v>
      </c>
      <c r="AN209">
        <v>4998.8666666666704</v>
      </c>
      <c r="AO209">
        <v>0</v>
      </c>
      <c r="AP209">
        <v>1.35504</v>
      </c>
      <c r="AQ209">
        <v>-0.74224040000000002</v>
      </c>
      <c r="AR209">
        <v>416.06886666666702</v>
      </c>
      <c r="AS209">
        <v>416.36360000000002</v>
      </c>
      <c r="AT209">
        <v>1.086238</v>
      </c>
      <c r="AU209">
        <v>409.9898</v>
      </c>
      <c r="AV209">
        <v>15.308353333333301</v>
      </c>
      <c r="AW209">
        <v>1.6432279999999999</v>
      </c>
      <c r="AX209">
        <v>1.534354</v>
      </c>
      <c r="AY209">
        <v>14.3702666666667</v>
      </c>
      <c r="AZ209">
        <v>13.3148466666667</v>
      </c>
      <c r="BA209">
        <v>799.99839999999995</v>
      </c>
      <c r="BB209">
        <v>0.89999686666666701</v>
      </c>
      <c r="BC209">
        <v>0</v>
      </c>
      <c r="BD209">
        <v>0.10000313333333299</v>
      </c>
      <c r="BE209">
        <v>0</v>
      </c>
      <c r="BF209">
        <v>25</v>
      </c>
      <c r="BG209">
        <v>13190.9866666667</v>
      </c>
      <c r="BH209">
        <v>1764966993</v>
      </c>
      <c r="BI209" t="s">
        <v>652</v>
      </c>
      <c r="BJ209">
        <v>1764966993</v>
      </c>
      <c r="BK209">
        <v>1764966987</v>
      </c>
      <c r="BL209">
        <v>7</v>
      </c>
      <c r="BM209">
        <v>6.7000000000000004E-2</v>
      </c>
      <c r="BN209">
        <v>8.0000000000000002E-3</v>
      </c>
      <c r="BO209">
        <v>-0.90300000000000002</v>
      </c>
      <c r="BP209">
        <v>0.11600000000000001</v>
      </c>
      <c r="BQ209">
        <v>410</v>
      </c>
      <c r="BR209">
        <v>15</v>
      </c>
      <c r="BS209">
        <v>0.26</v>
      </c>
      <c r="BT209">
        <v>0.04</v>
      </c>
      <c r="BU209">
        <v>-0.76270552380952406</v>
      </c>
      <c r="BV209">
        <v>0.12774646753246799</v>
      </c>
      <c r="BW209">
        <v>7.3167689929900095E-2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1.0852604761904801</v>
      </c>
      <c r="CD209">
        <v>1.5586753246753699E-2</v>
      </c>
      <c r="CE209">
        <v>2.1899651577799201E-3</v>
      </c>
      <c r="CF209">
        <v>1</v>
      </c>
      <c r="CG209">
        <v>2</v>
      </c>
      <c r="CH209">
        <v>2</v>
      </c>
      <c r="CI209" t="s">
        <v>290</v>
      </c>
      <c r="CJ209">
        <v>3.84388</v>
      </c>
      <c r="CK209">
        <v>2.7377400000000001</v>
      </c>
      <c r="CL209">
        <v>9.7964700000000002E-2</v>
      </c>
      <c r="CM209">
        <v>9.6737199999999995E-2</v>
      </c>
      <c r="CN209">
        <v>9.1233900000000007E-2</v>
      </c>
      <c r="CO209">
        <v>8.5930000000000006E-2</v>
      </c>
      <c r="CP209">
        <v>31633.599999999999</v>
      </c>
      <c r="CQ209">
        <v>27787.200000000001</v>
      </c>
      <c r="CR209">
        <v>32457.599999999999</v>
      </c>
      <c r="CS209">
        <v>30690</v>
      </c>
      <c r="CT209">
        <v>39936.400000000001</v>
      </c>
      <c r="CU209">
        <v>39444.199999999997</v>
      </c>
      <c r="CV209">
        <v>47404</v>
      </c>
      <c r="CW209">
        <v>46803.7</v>
      </c>
      <c r="CX209">
        <v>2.8279399999999999</v>
      </c>
      <c r="CY209">
        <v>2.3624200000000002</v>
      </c>
      <c r="CZ209">
        <v>0</v>
      </c>
      <c r="DA209">
        <v>0</v>
      </c>
      <c r="DB209">
        <v>999.9</v>
      </c>
      <c r="DC209">
        <v>999.9</v>
      </c>
      <c r="DD209">
        <v>57.307000000000002</v>
      </c>
      <c r="DE209">
        <v>28.277999999999999</v>
      </c>
      <c r="DF209">
        <v>22.050599999999999</v>
      </c>
      <c r="DG209">
        <v>30.565300000000001</v>
      </c>
      <c r="DH209">
        <v>15.817299999999999</v>
      </c>
      <c r="DI209">
        <v>3</v>
      </c>
      <c r="DJ209">
        <v>-0.120585</v>
      </c>
      <c r="DK209">
        <v>1.9238200000000001</v>
      </c>
      <c r="DL209">
        <v>20.201000000000001</v>
      </c>
      <c r="DM209">
        <v>5.2515499999999999</v>
      </c>
      <c r="DN209">
        <v>12.033899999999999</v>
      </c>
      <c r="DO209">
        <v>4.9672000000000001</v>
      </c>
      <c r="DP209">
        <v>3.2909999999999999</v>
      </c>
      <c r="DQ209">
        <v>9999</v>
      </c>
      <c r="DR209">
        <v>9999</v>
      </c>
      <c r="DS209">
        <v>9999</v>
      </c>
      <c r="DT209">
        <v>468.7</v>
      </c>
      <c r="DU209">
        <v>1.8711899999999999</v>
      </c>
      <c r="DV209">
        <v>1.87618</v>
      </c>
      <c r="DW209">
        <v>1.8763700000000001</v>
      </c>
      <c r="DX209">
        <v>1.88289</v>
      </c>
      <c r="DY209">
        <v>1.8756299999999999</v>
      </c>
      <c r="DZ209">
        <v>1.8747</v>
      </c>
      <c r="EA209">
        <v>1.87093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-0.90300000000000002</v>
      </c>
      <c r="EQ209">
        <v>0.15179999999999999</v>
      </c>
      <c r="ER209">
        <v>-0.86279020258650596</v>
      </c>
      <c r="ES209">
        <v>-1.59193180084037E-4</v>
      </c>
      <c r="ET209">
        <v>2.35855495449547E-7</v>
      </c>
      <c r="EU209">
        <v>-2.0637061648257601E-10</v>
      </c>
      <c r="EV209">
        <v>-7.8751739864875506E-2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4.3</v>
      </c>
      <c r="FE209">
        <v>4.4000000000000004</v>
      </c>
      <c r="FF209">
        <v>1.48315</v>
      </c>
      <c r="FG209">
        <v>2.5634800000000002</v>
      </c>
      <c r="FH209">
        <v>2.94556</v>
      </c>
      <c r="FI209">
        <v>3.0651899999999999</v>
      </c>
      <c r="FJ209">
        <v>3.2946800000000001</v>
      </c>
      <c r="FK209">
        <v>2.3071299999999999</v>
      </c>
      <c r="FL209">
        <v>32.909199999999998</v>
      </c>
      <c r="FM209">
        <v>24.14</v>
      </c>
      <c r="FN209">
        <v>19</v>
      </c>
      <c r="FO209">
        <v>1071.8599999999999</v>
      </c>
      <c r="FP209">
        <v>776.43499999999995</v>
      </c>
      <c r="FQ209">
        <v>19.150500000000001</v>
      </c>
      <c r="FR209">
        <v>25.458100000000002</v>
      </c>
      <c r="FS209">
        <v>30.0002</v>
      </c>
      <c r="FT209">
        <v>25.442599999999999</v>
      </c>
      <c r="FU209">
        <v>25.449300000000001</v>
      </c>
      <c r="FV209">
        <v>29.747900000000001</v>
      </c>
      <c r="FW209">
        <v>32.953800000000001</v>
      </c>
      <c r="FX209">
        <v>0</v>
      </c>
      <c r="FY209">
        <v>19.149699999999999</v>
      </c>
      <c r="FZ209">
        <v>410</v>
      </c>
      <c r="GA209">
        <v>15.277699999999999</v>
      </c>
      <c r="GB209">
        <v>99.884900000000002</v>
      </c>
      <c r="GC209">
        <v>99.634799999999998</v>
      </c>
    </row>
    <row r="210" spans="1:185" x14ac:dyDescent="0.2">
      <c r="A210">
        <v>195</v>
      </c>
      <c r="B210">
        <v>1764967265</v>
      </c>
      <c r="C210">
        <v>4265</v>
      </c>
      <c r="D210" t="s">
        <v>689</v>
      </c>
      <c r="E210" t="s">
        <v>690</v>
      </c>
      <c r="F210">
        <v>15</v>
      </c>
      <c r="G210">
        <v>1764967256.9333301</v>
      </c>
      <c r="H210">
        <f t="shared" si="39"/>
        <v>1.0994857027914323E-3</v>
      </c>
      <c r="I210">
        <v>0</v>
      </c>
      <c r="J210">
        <f t="shared" si="51"/>
        <v>0.20143716695863784</v>
      </c>
      <c r="K210">
        <f t="shared" si="40"/>
        <v>0.28235881027271864</v>
      </c>
      <c r="L210">
        <f t="shared" si="41"/>
        <v>70.110023265555483</v>
      </c>
      <c r="M210">
        <f t="shared" si="42"/>
        <v>1.6451790641920818</v>
      </c>
      <c r="N210">
        <f t="shared" si="43"/>
        <v>2.3465675627586702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26194.859613054075</v>
      </c>
      <c r="T210">
        <f t="shared" si="47"/>
        <v>799.99926666666704</v>
      </c>
      <c r="U210">
        <f t="shared" si="48"/>
        <v>674.39946179992694</v>
      </c>
      <c r="V210">
        <f t="shared" si="49"/>
        <v>0.84300009999999992</v>
      </c>
      <c r="W210">
        <f t="shared" si="50"/>
        <v>0.15870024999999999</v>
      </c>
      <c r="X210">
        <v>1</v>
      </c>
      <c r="Y210">
        <v>1764967256.9333301</v>
      </c>
      <c r="Z210">
        <v>409.265266666667</v>
      </c>
      <c r="AA210">
        <v>409.99759999999998</v>
      </c>
      <c r="AB210">
        <v>16.397680000000001</v>
      </c>
      <c r="AC210">
        <v>15.316233333333299</v>
      </c>
      <c r="AD210">
        <v>410.16786666666701</v>
      </c>
      <c r="AE210">
        <v>16.24588</v>
      </c>
      <c r="AF210">
        <v>1000.00926666667</v>
      </c>
      <c r="AG210">
        <v>100.23</v>
      </c>
      <c r="AH210">
        <v>9.9989620000000001E-2</v>
      </c>
      <c r="AI210">
        <v>19.999686666666701</v>
      </c>
      <c r="AJ210">
        <v>999.9</v>
      </c>
      <c r="AK210">
        <v>999.9</v>
      </c>
      <c r="AL210">
        <v>0</v>
      </c>
      <c r="AM210">
        <v>0</v>
      </c>
      <c r="AN210">
        <v>5000.3333333333303</v>
      </c>
      <c r="AO210">
        <v>0</v>
      </c>
      <c r="AP210">
        <v>1.35504</v>
      </c>
      <c r="AQ210">
        <v>-0.73226526666666703</v>
      </c>
      <c r="AR210">
        <v>416.08800000000002</v>
      </c>
      <c r="AS210">
        <v>416.37479999999999</v>
      </c>
      <c r="AT210">
        <v>1.081448</v>
      </c>
      <c r="AU210">
        <v>409.99759999999998</v>
      </c>
      <c r="AV210">
        <v>15.316233333333299</v>
      </c>
      <c r="AW210">
        <v>1.6435379999999999</v>
      </c>
      <c r="AX210">
        <v>1.53514666666667</v>
      </c>
      <c r="AY210">
        <v>14.373186666666699</v>
      </c>
      <c r="AZ210">
        <v>13.3227666666667</v>
      </c>
      <c r="BA210">
        <v>799.99926666666704</v>
      </c>
      <c r="BB210">
        <v>0.899996666666667</v>
      </c>
      <c r="BC210">
        <v>0</v>
      </c>
      <c r="BD210">
        <v>0.100003333333333</v>
      </c>
      <c r="BE210">
        <v>0</v>
      </c>
      <c r="BF210">
        <v>25</v>
      </c>
      <c r="BG210">
        <v>13191.006666666701</v>
      </c>
      <c r="BH210">
        <v>1764966993</v>
      </c>
      <c r="BI210" t="s">
        <v>652</v>
      </c>
      <c r="BJ210">
        <v>1764966993</v>
      </c>
      <c r="BK210">
        <v>1764966987</v>
      </c>
      <c r="BL210">
        <v>7</v>
      </c>
      <c r="BM210">
        <v>6.7000000000000004E-2</v>
      </c>
      <c r="BN210">
        <v>8.0000000000000002E-3</v>
      </c>
      <c r="BO210">
        <v>-0.90300000000000002</v>
      </c>
      <c r="BP210">
        <v>0.11600000000000001</v>
      </c>
      <c r="BQ210">
        <v>410</v>
      </c>
      <c r="BR210">
        <v>15</v>
      </c>
      <c r="BS210">
        <v>0.26</v>
      </c>
      <c r="BT210">
        <v>0.04</v>
      </c>
      <c r="BU210">
        <v>-0.74772039999999995</v>
      </c>
      <c r="BV210">
        <v>0.235662676691728</v>
      </c>
      <c r="BW210">
        <v>6.15418698419214E-2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1.0827964999999999</v>
      </c>
      <c r="CD210">
        <v>-2.80723308270673E-2</v>
      </c>
      <c r="CE210">
        <v>2.9490715064236402E-3</v>
      </c>
      <c r="CF210">
        <v>1</v>
      </c>
      <c r="CG210">
        <v>2</v>
      </c>
      <c r="CH210">
        <v>2</v>
      </c>
      <c r="CI210" t="s">
        <v>290</v>
      </c>
      <c r="CJ210">
        <v>3.8438400000000001</v>
      </c>
      <c r="CK210">
        <v>2.7377199999999999</v>
      </c>
      <c r="CL210">
        <v>9.7958299999999998E-2</v>
      </c>
      <c r="CM210">
        <v>9.6731200000000003E-2</v>
      </c>
      <c r="CN210">
        <v>9.1229099999999994E-2</v>
      </c>
      <c r="CO210">
        <v>8.5961200000000001E-2</v>
      </c>
      <c r="CP210">
        <v>31634.5</v>
      </c>
      <c r="CQ210">
        <v>27786.7</v>
      </c>
      <c r="CR210">
        <v>32458.3</v>
      </c>
      <c r="CS210">
        <v>30689.200000000001</v>
      </c>
      <c r="CT210">
        <v>39937.9</v>
      </c>
      <c r="CU210">
        <v>39441.9</v>
      </c>
      <c r="CV210">
        <v>47405.4</v>
      </c>
      <c r="CW210">
        <v>46802.6</v>
      </c>
      <c r="CX210">
        <v>2.8279000000000001</v>
      </c>
      <c r="CY210">
        <v>2.3620199999999998</v>
      </c>
      <c r="CZ210">
        <v>0</v>
      </c>
      <c r="DA210">
        <v>0</v>
      </c>
      <c r="DB210">
        <v>999.9</v>
      </c>
      <c r="DC210">
        <v>999.9</v>
      </c>
      <c r="DD210">
        <v>57.307000000000002</v>
      </c>
      <c r="DE210">
        <v>28.297999999999998</v>
      </c>
      <c r="DF210">
        <v>22.076699999999999</v>
      </c>
      <c r="DG210">
        <v>30.475300000000001</v>
      </c>
      <c r="DH210">
        <v>15.849399999999999</v>
      </c>
      <c r="DI210">
        <v>3</v>
      </c>
      <c r="DJ210">
        <v>-0.12048200000000001</v>
      </c>
      <c r="DK210">
        <v>1.8907700000000001</v>
      </c>
      <c r="DL210">
        <v>20.2014</v>
      </c>
      <c r="DM210">
        <v>5.2513100000000001</v>
      </c>
      <c r="DN210">
        <v>12.033899999999999</v>
      </c>
      <c r="DO210">
        <v>4.96732</v>
      </c>
      <c r="DP210">
        <v>3.2909999999999999</v>
      </c>
      <c r="DQ210">
        <v>9999</v>
      </c>
      <c r="DR210">
        <v>9999</v>
      </c>
      <c r="DS210">
        <v>9999</v>
      </c>
      <c r="DT210">
        <v>468.7</v>
      </c>
      <c r="DU210">
        <v>1.8711800000000001</v>
      </c>
      <c r="DV210">
        <v>1.87612</v>
      </c>
      <c r="DW210">
        <v>1.8763700000000001</v>
      </c>
      <c r="DX210">
        <v>1.88286</v>
      </c>
      <c r="DY210">
        <v>1.8756200000000001</v>
      </c>
      <c r="DZ210">
        <v>1.87469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-0.90200000000000002</v>
      </c>
      <c r="EQ210">
        <v>0.1517</v>
      </c>
      <c r="ER210">
        <v>-0.86279020258650596</v>
      </c>
      <c r="ES210">
        <v>-1.59193180084037E-4</v>
      </c>
      <c r="ET210">
        <v>2.35855495449547E-7</v>
      </c>
      <c r="EU210">
        <v>-2.0637061648257601E-10</v>
      </c>
      <c r="EV210">
        <v>-7.8751739864875506E-2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4.5</v>
      </c>
      <c r="FE210">
        <v>4.5999999999999996</v>
      </c>
      <c r="FF210">
        <v>1.48315</v>
      </c>
      <c r="FG210">
        <v>2.5659200000000002</v>
      </c>
      <c r="FH210">
        <v>2.94556</v>
      </c>
      <c r="FI210">
        <v>3.0651899999999999</v>
      </c>
      <c r="FJ210">
        <v>3.2946800000000001</v>
      </c>
      <c r="FK210">
        <v>2.34497</v>
      </c>
      <c r="FL210">
        <v>32.886899999999997</v>
      </c>
      <c r="FM210">
        <v>24.14</v>
      </c>
      <c r="FN210">
        <v>19</v>
      </c>
      <c r="FO210">
        <v>1071.9100000000001</v>
      </c>
      <c r="FP210">
        <v>776.12900000000002</v>
      </c>
      <c r="FQ210">
        <v>19.1614</v>
      </c>
      <c r="FR210">
        <v>25.464200000000002</v>
      </c>
      <c r="FS210">
        <v>30.0002</v>
      </c>
      <c r="FT210">
        <v>25.447399999999998</v>
      </c>
      <c r="FU210">
        <v>25.454899999999999</v>
      </c>
      <c r="FV210">
        <v>29.748699999999999</v>
      </c>
      <c r="FW210">
        <v>32.953800000000001</v>
      </c>
      <c r="FX210">
        <v>0</v>
      </c>
      <c r="FY210">
        <v>19.160900000000002</v>
      </c>
      <c r="FZ210">
        <v>410</v>
      </c>
      <c r="GA210">
        <v>15.277699999999999</v>
      </c>
      <c r="GB210">
        <v>99.887600000000006</v>
      </c>
      <c r="GC210">
        <v>99.632400000000004</v>
      </c>
    </row>
    <row r="211" spans="1:185" x14ac:dyDescent="0.2">
      <c r="A211">
        <v>196</v>
      </c>
      <c r="B211">
        <v>1764967280</v>
      </c>
      <c r="C211">
        <v>4280</v>
      </c>
      <c r="D211" t="s">
        <v>691</v>
      </c>
      <c r="E211" t="s">
        <v>692</v>
      </c>
      <c r="F211">
        <v>15</v>
      </c>
      <c r="G211">
        <v>1764967271.9333301</v>
      </c>
      <c r="H211">
        <f t="shared" si="39"/>
        <v>1.0960781769823954E-3</v>
      </c>
      <c r="I211">
        <v>0</v>
      </c>
      <c r="J211">
        <f t="shared" si="51"/>
        <v>0.24070476476263913</v>
      </c>
      <c r="K211">
        <f t="shared" si="40"/>
        <v>0.33740104684508909</v>
      </c>
      <c r="L211">
        <f t="shared" si="41"/>
        <v>70.130121246067844</v>
      </c>
      <c r="M211">
        <f t="shared" si="42"/>
        <v>1.645647959339456</v>
      </c>
      <c r="N211">
        <f t="shared" si="43"/>
        <v>2.3465636877559604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26179.744973098659</v>
      </c>
      <c r="T211">
        <f t="shared" si="47"/>
        <v>800.00026666666702</v>
      </c>
      <c r="U211">
        <f t="shared" si="48"/>
        <v>674.40018783998789</v>
      </c>
      <c r="V211">
        <f t="shared" si="49"/>
        <v>0.84299995379999992</v>
      </c>
      <c r="W211">
        <f t="shared" si="50"/>
        <v>0.158700001428</v>
      </c>
      <c r="X211">
        <v>1</v>
      </c>
      <c r="Y211">
        <v>1764967271.9333301</v>
      </c>
      <c r="Z211">
        <v>409.21120000000002</v>
      </c>
      <c r="AA211">
        <v>409.99713333333301</v>
      </c>
      <c r="AB211">
        <v>16.402226666666699</v>
      </c>
      <c r="AC211">
        <v>15.324120000000001</v>
      </c>
      <c r="AD211">
        <v>410.11399999999998</v>
      </c>
      <c r="AE211">
        <v>16.250319999999999</v>
      </c>
      <c r="AF211">
        <v>999.99386666666703</v>
      </c>
      <c r="AG211">
        <v>100.230866666667</v>
      </c>
      <c r="AH211">
        <v>9.9898953333333304E-2</v>
      </c>
      <c r="AI211">
        <v>19.999659999999999</v>
      </c>
      <c r="AJ211">
        <v>999.9</v>
      </c>
      <c r="AK211">
        <v>999.9</v>
      </c>
      <c r="AL211">
        <v>0</v>
      </c>
      <c r="AM211">
        <v>0</v>
      </c>
      <c r="AN211">
        <v>4997.8</v>
      </c>
      <c r="AO211">
        <v>0</v>
      </c>
      <c r="AP211">
        <v>1.35504</v>
      </c>
      <c r="AQ211">
        <v>-0.7857442</v>
      </c>
      <c r="AR211">
        <v>416.03519999999997</v>
      </c>
      <c r="AS211">
        <v>416.37773333333303</v>
      </c>
      <c r="AT211">
        <v>1.0781179999999999</v>
      </c>
      <c r="AU211">
        <v>409.99713333333301</v>
      </c>
      <c r="AV211">
        <v>15.324120000000001</v>
      </c>
      <c r="AW211">
        <v>1.6440093333333301</v>
      </c>
      <c r="AX211">
        <v>1.5359499999999999</v>
      </c>
      <c r="AY211">
        <v>14.3776266666667</v>
      </c>
      <c r="AZ211">
        <v>13.3308066666667</v>
      </c>
      <c r="BA211">
        <v>800.00026666666702</v>
      </c>
      <c r="BB211">
        <v>0.89999980000000002</v>
      </c>
      <c r="BC211">
        <v>0</v>
      </c>
      <c r="BD211">
        <v>0.10000014</v>
      </c>
      <c r="BE211">
        <v>0</v>
      </c>
      <c r="BF211">
        <v>25</v>
      </c>
      <c r="BG211">
        <v>13191.026666666699</v>
      </c>
      <c r="BH211">
        <v>1764966993</v>
      </c>
      <c r="BI211" t="s">
        <v>652</v>
      </c>
      <c r="BJ211">
        <v>1764966993</v>
      </c>
      <c r="BK211">
        <v>1764966987</v>
      </c>
      <c r="BL211">
        <v>7</v>
      </c>
      <c r="BM211">
        <v>6.7000000000000004E-2</v>
      </c>
      <c r="BN211">
        <v>8.0000000000000002E-3</v>
      </c>
      <c r="BO211">
        <v>-0.90300000000000002</v>
      </c>
      <c r="BP211">
        <v>0.11600000000000001</v>
      </c>
      <c r="BQ211">
        <v>410</v>
      </c>
      <c r="BR211">
        <v>15</v>
      </c>
      <c r="BS211">
        <v>0.26</v>
      </c>
      <c r="BT211">
        <v>0.04</v>
      </c>
      <c r="BU211">
        <v>-0.77579900000000002</v>
      </c>
      <c r="BV211">
        <v>-0.32645711688311602</v>
      </c>
      <c r="BW211">
        <v>4.8701317421312403E-2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1.0786376190476199</v>
      </c>
      <c r="CD211">
        <v>-5.2285714285634497E-4</v>
      </c>
      <c r="CE211">
        <v>2.5803006557226799E-3</v>
      </c>
      <c r="CF211">
        <v>1</v>
      </c>
      <c r="CG211">
        <v>2</v>
      </c>
      <c r="CH211">
        <v>2</v>
      </c>
      <c r="CI211" t="s">
        <v>290</v>
      </c>
      <c r="CJ211">
        <v>3.8438699999999999</v>
      </c>
      <c r="CK211">
        <v>2.7378999999999998</v>
      </c>
      <c r="CL211">
        <v>9.7970000000000002E-2</v>
      </c>
      <c r="CM211">
        <v>9.6731300000000006E-2</v>
      </c>
      <c r="CN211">
        <v>9.1268699999999994E-2</v>
      </c>
      <c r="CO211">
        <v>8.5998500000000005E-2</v>
      </c>
      <c r="CP211">
        <v>31634.1</v>
      </c>
      <c r="CQ211">
        <v>27786.7</v>
      </c>
      <c r="CR211">
        <v>32458.3</v>
      </c>
      <c r="CS211">
        <v>30689.3</v>
      </c>
      <c r="CT211">
        <v>39935.800000000003</v>
      </c>
      <c r="CU211">
        <v>39440.5</v>
      </c>
      <c r="CV211">
        <v>47405.1</v>
      </c>
      <c r="CW211">
        <v>46803</v>
      </c>
      <c r="CX211">
        <v>2.8277399999999999</v>
      </c>
      <c r="CY211">
        <v>2.3618999999999999</v>
      </c>
      <c r="CZ211">
        <v>0</v>
      </c>
      <c r="DA211">
        <v>0</v>
      </c>
      <c r="DB211">
        <v>999.9</v>
      </c>
      <c r="DC211">
        <v>999.9</v>
      </c>
      <c r="DD211">
        <v>57.281999999999996</v>
      </c>
      <c r="DE211">
        <v>28.297999999999998</v>
      </c>
      <c r="DF211">
        <v>22.068000000000001</v>
      </c>
      <c r="DG211">
        <v>30.685300000000002</v>
      </c>
      <c r="DH211">
        <v>15.8133</v>
      </c>
      <c r="DI211">
        <v>3</v>
      </c>
      <c r="DJ211">
        <v>-0.119925</v>
      </c>
      <c r="DK211">
        <v>1.9001999999999999</v>
      </c>
      <c r="DL211">
        <v>20.2014</v>
      </c>
      <c r="DM211">
        <v>5.2519099999999996</v>
      </c>
      <c r="DN211">
        <v>12.033899999999999</v>
      </c>
      <c r="DO211">
        <v>4.9675200000000004</v>
      </c>
      <c r="DP211">
        <v>3.2909999999999999</v>
      </c>
      <c r="DQ211">
        <v>9999</v>
      </c>
      <c r="DR211">
        <v>9999</v>
      </c>
      <c r="DS211">
        <v>9999</v>
      </c>
      <c r="DT211">
        <v>468.7</v>
      </c>
      <c r="DU211">
        <v>1.8711899999999999</v>
      </c>
      <c r="DV211">
        <v>1.8762099999999999</v>
      </c>
      <c r="DW211">
        <v>1.8763700000000001</v>
      </c>
      <c r="DX211">
        <v>1.8829100000000001</v>
      </c>
      <c r="DY211">
        <v>1.87568</v>
      </c>
      <c r="DZ211">
        <v>1.8747199999999999</v>
      </c>
      <c r="EA211">
        <v>1.8709</v>
      </c>
      <c r="EB211">
        <v>1.8747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-0.90300000000000002</v>
      </c>
      <c r="EQ211">
        <v>0.15210000000000001</v>
      </c>
      <c r="ER211">
        <v>-0.86279020258650596</v>
      </c>
      <c r="ES211">
        <v>-1.59193180084037E-4</v>
      </c>
      <c r="ET211">
        <v>2.35855495449547E-7</v>
      </c>
      <c r="EU211">
        <v>-2.0637061648257601E-10</v>
      </c>
      <c r="EV211">
        <v>-7.8751739864875506E-2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4.8</v>
      </c>
      <c r="FE211">
        <v>4.9000000000000004</v>
      </c>
      <c r="FF211">
        <v>1.48315</v>
      </c>
      <c r="FG211">
        <v>2.5659200000000002</v>
      </c>
      <c r="FH211">
        <v>2.94556</v>
      </c>
      <c r="FI211">
        <v>3.0651899999999999</v>
      </c>
      <c r="FJ211">
        <v>3.2946800000000001</v>
      </c>
      <c r="FK211">
        <v>2.2790499999999998</v>
      </c>
      <c r="FL211">
        <v>32.909199999999998</v>
      </c>
      <c r="FM211">
        <v>24.1313</v>
      </c>
      <c r="FN211">
        <v>19</v>
      </c>
      <c r="FO211">
        <v>1071.82</v>
      </c>
      <c r="FP211">
        <v>776.07600000000002</v>
      </c>
      <c r="FQ211">
        <v>19.161799999999999</v>
      </c>
      <c r="FR211">
        <v>25.4693</v>
      </c>
      <c r="FS211">
        <v>30.0001</v>
      </c>
      <c r="FT211">
        <v>25.451699999999999</v>
      </c>
      <c r="FU211">
        <v>25.459099999999999</v>
      </c>
      <c r="FV211">
        <v>29.747800000000002</v>
      </c>
      <c r="FW211">
        <v>32.953800000000001</v>
      </c>
      <c r="FX211">
        <v>0</v>
      </c>
      <c r="FY211">
        <v>19.161799999999999</v>
      </c>
      <c r="FZ211">
        <v>410</v>
      </c>
      <c r="GA211">
        <v>15.277699999999999</v>
      </c>
      <c r="GB211">
        <v>99.887200000000007</v>
      </c>
      <c r="GC211">
        <v>99.632900000000006</v>
      </c>
    </row>
    <row r="212" spans="1:185" x14ac:dyDescent="0.2">
      <c r="A212">
        <v>197</v>
      </c>
      <c r="B212">
        <v>1764967295</v>
      </c>
      <c r="C212">
        <v>4295</v>
      </c>
      <c r="D212" t="s">
        <v>693</v>
      </c>
      <c r="E212" t="s">
        <v>694</v>
      </c>
      <c r="F212">
        <v>15</v>
      </c>
      <c r="G212">
        <v>1764967286.9333301</v>
      </c>
      <c r="H212">
        <f t="shared" si="39"/>
        <v>1.0940684314463579E-3</v>
      </c>
      <c r="I212">
        <v>0</v>
      </c>
      <c r="J212">
        <f t="shared" si="51"/>
        <v>0.26586627115970296</v>
      </c>
      <c r="K212">
        <f t="shared" si="40"/>
        <v>0.3726704716399839</v>
      </c>
      <c r="L212">
        <f t="shared" si="41"/>
        <v>70.147784535256918</v>
      </c>
      <c r="M212">
        <f t="shared" si="42"/>
        <v>1.6463070959921369</v>
      </c>
      <c r="N212">
        <f t="shared" si="43"/>
        <v>2.3469124604565206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26200.035576695675</v>
      </c>
      <c r="T212">
        <f t="shared" si="47"/>
        <v>799.99879999999996</v>
      </c>
      <c r="U212">
        <f t="shared" si="48"/>
        <v>674.39902199994981</v>
      </c>
      <c r="V212">
        <f t="shared" si="49"/>
        <v>0.84300004200000034</v>
      </c>
      <c r="W212">
        <f t="shared" si="50"/>
        <v>0.15869984516000007</v>
      </c>
      <c r="X212">
        <v>1</v>
      </c>
      <c r="Y212">
        <v>1764967286.9333301</v>
      </c>
      <c r="Z212">
        <v>409.17453333333299</v>
      </c>
      <c r="AA212">
        <v>409.99486666666701</v>
      </c>
      <c r="AB212">
        <v>16.408819999999999</v>
      </c>
      <c r="AC212">
        <v>15.3327066666667</v>
      </c>
      <c r="AD212">
        <v>410.07726666666701</v>
      </c>
      <c r="AE212">
        <v>16.256679999999999</v>
      </c>
      <c r="AF212">
        <v>1000.00253333333</v>
      </c>
      <c r="AG212">
        <v>100.230533333333</v>
      </c>
      <c r="AH212">
        <v>0.100087393333333</v>
      </c>
      <c r="AI212">
        <v>20.00206</v>
      </c>
      <c r="AJ212">
        <v>999.9</v>
      </c>
      <c r="AK212">
        <v>999.9</v>
      </c>
      <c r="AL212">
        <v>0</v>
      </c>
      <c r="AM212">
        <v>0</v>
      </c>
      <c r="AN212">
        <v>5001.2</v>
      </c>
      <c r="AO212">
        <v>0</v>
      </c>
      <c r="AP212">
        <v>1.35504</v>
      </c>
      <c r="AQ212">
        <v>-0.82036339999999996</v>
      </c>
      <c r="AR212">
        <v>416.00080000000003</v>
      </c>
      <c r="AS212">
        <v>416.37906666666697</v>
      </c>
      <c r="AT212">
        <v>1.07611066666667</v>
      </c>
      <c r="AU212">
        <v>409.99486666666701</v>
      </c>
      <c r="AV212">
        <v>15.3327066666667</v>
      </c>
      <c r="AW212">
        <v>1.6446639999999999</v>
      </c>
      <c r="AX212">
        <v>1.5368046666666699</v>
      </c>
      <c r="AY212">
        <v>14.3837666666667</v>
      </c>
      <c r="AZ212">
        <v>13.33934</v>
      </c>
      <c r="BA212">
        <v>799.99879999999996</v>
      </c>
      <c r="BB212">
        <v>0.90000246666666694</v>
      </c>
      <c r="BC212">
        <v>0</v>
      </c>
      <c r="BD212">
        <v>9.9997666666666707E-2</v>
      </c>
      <c r="BE212">
        <v>0</v>
      </c>
      <c r="BF212">
        <v>25</v>
      </c>
      <c r="BG212">
        <v>13191.0133333333</v>
      </c>
      <c r="BH212">
        <v>1764966993</v>
      </c>
      <c r="BI212" t="s">
        <v>652</v>
      </c>
      <c r="BJ212">
        <v>1764966993</v>
      </c>
      <c r="BK212">
        <v>1764966987</v>
      </c>
      <c r="BL212">
        <v>7</v>
      </c>
      <c r="BM212">
        <v>6.7000000000000004E-2</v>
      </c>
      <c r="BN212">
        <v>8.0000000000000002E-3</v>
      </c>
      <c r="BO212">
        <v>-0.90300000000000002</v>
      </c>
      <c r="BP212">
        <v>0.11600000000000001</v>
      </c>
      <c r="BQ212">
        <v>410</v>
      </c>
      <c r="BR212">
        <v>15</v>
      </c>
      <c r="BS212">
        <v>0.26</v>
      </c>
      <c r="BT212">
        <v>0.04</v>
      </c>
      <c r="BU212">
        <v>-0.82269289999999995</v>
      </c>
      <c r="BV212">
        <v>0.18794309774435999</v>
      </c>
      <c r="BW212">
        <v>5.48668444945579E-2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1.076954</v>
      </c>
      <c r="CD212">
        <v>-8.9160902255643101E-3</v>
      </c>
      <c r="CE212">
        <v>2.5442295493921202E-3</v>
      </c>
      <c r="CF212">
        <v>1</v>
      </c>
      <c r="CG212">
        <v>2</v>
      </c>
      <c r="CH212">
        <v>2</v>
      </c>
      <c r="CI212" t="s">
        <v>290</v>
      </c>
      <c r="CJ212">
        <v>3.84389</v>
      </c>
      <c r="CK212">
        <v>2.7378</v>
      </c>
      <c r="CL212">
        <v>9.7976499999999994E-2</v>
      </c>
      <c r="CM212">
        <v>9.6737799999999999E-2</v>
      </c>
      <c r="CN212">
        <v>9.1278999999999999E-2</v>
      </c>
      <c r="CO212">
        <v>8.6024600000000007E-2</v>
      </c>
      <c r="CP212">
        <v>31633.7</v>
      </c>
      <c r="CQ212">
        <v>27786.1</v>
      </c>
      <c r="CR212">
        <v>32458.2</v>
      </c>
      <c r="CS212">
        <v>30688.9</v>
      </c>
      <c r="CT212">
        <v>39935.4</v>
      </c>
      <c r="CU212">
        <v>39438.6</v>
      </c>
      <c r="CV212">
        <v>47405.2</v>
      </c>
      <c r="CW212">
        <v>46802.1</v>
      </c>
      <c r="CX212">
        <v>2.8278599999999998</v>
      </c>
      <c r="CY212">
        <v>2.36192</v>
      </c>
      <c r="CZ212">
        <v>0</v>
      </c>
      <c r="DA212">
        <v>0</v>
      </c>
      <c r="DB212">
        <v>999.9</v>
      </c>
      <c r="DC212">
        <v>999.9</v>
      </c>
      <c r="DD212">
        <v>57.281999999999996</v>
      </c>
      <c r="DE212">
        <v>28.297999999999998</v>
      </c>
      <c r="DF212">
        <v>22.0672</v>
      </c>
      <c r="DG212">
        <v>30.505299999999998</v>
      </c>
      <c r="DH212">
        <v>15.817299999999999</v>
      </c>
      <c r="DI212">
        <v>3</v>
      </c>
      <c r="DJ212">
        <v>-0.119459</v>
      </c>
      <c r="DK212">
        <v>1.9034899999999999</v>
      </c>
      <c r="DL212">
        <v>20.200900000000001</v>
      </c>
      <c r="DM212">
        <v>5.2508299999999997</v>
      </c>
      <c r="DN212">
        <v>12.033899999999999</v>
      </c>
      <c r="DO212">
        <v>4.9672000000000001</v>
      </c>
      <c r="DP212">
        <v>3.2908599999999999</v>
      </c>
      <c r="DQ212">
        <v>9999</v>
      </c>
      <c r="DR212">
        <v>9999</v>
      </c>
      <c r="DS212">
        <v>9999</v>
      </c>
      <c r="DT212">
        <v>468.7</v>
      </c>
      <c r="DU212">
        <v>1.8712</v>
      </c>
      <c r="DV212">
        <v>1.8762099999999999</v>
      </c>
      <c r="DW212">
        <v>1.8763799999999999</v>
      </c>
      <c r="DX212">
        <v>1.8829199999999999</v>
      </c>
      <c r="DY212">
        <v>1.8757200000000001</v>
      </c>
      <c r="DZ212">
        <v>1.8747199999999999</v>
      </c>
      <c r="EA212">
        <v>1.87097</v>
      </c>
      <c r="EB212">
        <v>1.8747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-0.90300000000000002</v>
      </c>
      <c r="EQ212">
        <v>0.15210000000000001</v>
      </c>
      <c r="ER212">
        <v>-0.86279020258650596</v>
      </c>
      <c r="ES212">
        <v>-1.59193180084037E-4</v>
      </c>
      <c r="ET212">
        <v>2.35855495449547E-7</v>
      </c>
      <c r="EU212">
        <v>-2.0637061648257601E-10</v>
      </c>
      <c r="EV212">
        <v>-7.8751739864875506E-2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5</v>
      </c>
      <c r="FE212">
        <v>5.0999999999999996</v>
      </c>
      <c r="FF212">
        <v>1.48315</v>
      </c>
      <c r="FG212">
        <v>2.5671400000000002</v>
      </c>
      <c r="FH212">
        <v>2.94556</v>
      </c>
      <c r="FI212">
        <v>3.0651899999999999</v>
      </c>
      <c r="FJ212">
        <v>3.2946800000000001</v>
      </c>
      <c r="FK212">
        <v>2.2680699999999998</v>
      </c>
      <c r="FL212">
        <v>32.909199999999998</v>
      </c>
      <c r="FM212">
        <v>24.1313</v>
      </c>
      <c r="FN212">
        <v>19</v>
      </c>
      <c r="FO212">
        <v>1072.06</v>
      </c>
      <c r="FP212">
        <v>776.16600000000005</v>
      </c>
      <c r="FQ212">
        <v>19.159300000000002</v>
      </c>
      <c r="FR212">
        <v>25.474900000000002</v>
      </c>
      <c r="FS212">
        <v>30.000299999999999</v>
      </c>
      <c r="FT212">
        <v>25.4572</v>
      </c>
      <c r="FU212">
        <v>25.463799999999999</v>
      </c>
      <c r="FV212">
        <v>29.747800000000002</v>
      </c>
      <c r="FW212">
        <v>32.953800000000001</v>
      </c>
      <c r="FX212">
        <v>0</v>
      </c>
      <c r="FY212">
        <v>19.1572</v>
      </c>
      <c r="FZ212">
        <v>410</v>
      </c>
      <c r="GA212">
        <v>15.277200000000001</v>
      </c>
      <c r="GB212">
        <v>99.887100000000004</v>
      </c>
      <c r="GC212">
        <v>99.631200000000007</v>
      </c>
    </row>
    <row r="213" spans="1:185" x14ac:dyDescent="0.2">
      <c r="A213">
        <v>198</v>
      </c>
      <c r="B213">
        <v>1764967310</v>
      </c>
      <c r="C213">
        <v>4310</v>
      </c>
      <c r="D213" t="s">
        <v>695</v>
      </c>
      <c r="E213" t="s">
        <v>696</v>
      </c>
      <c r="F213">
        <v>15</v>
      </c>
      <c r="G213">
        <v>1764967301.9333301</v>
      </c>
      <c r="H213">
        <f t="shared" si="39"/>
        <v>1.0950752078838374E-3</v>
      </c>
      <c r="I213">
        <v>0</v>
      </c>
      <c r="J213">
        <f t="shared" si="51"/>
        <v>0.19177278263405065</v>
      </c>
      <c r="K213">
        <f t="shared" si="40"/>
        <v>0.26881203486324778</v>
      </c>
      <c r="L213">
        <f t="shared" si="41"/>
        <v>70.182233563157737</v>
      </c>
      <c r="M213">
        <f t="shared" si="42"/>
        <v>1.6469700746645473</v>
      </c>
      <c r="N213">
        <f t="shared" si="43"/>
        <v>2.3467051289874115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26193.097443550705</v>
      </c>
      <c r="T213">
        <f t="shared" si="47"/>
        <v>799.99980000000005</v>
      </c>
      <c r="U213">
        <f t="shared" si="48"/>
        <v>674.39982868000072</v>
      </c>
      <c r="V213">
        <f t="shared" si="49"/>
        <v>0.84299999660000002</v>
      </c>
      <c r="W213">
        <f t="shared" si="50"/>
        <v>0.15870003047600004</v>
      </c>
      <c r="X213">
        <v>1</v>
      </c>
      <c r="Y213">
        <v>1764967301.9333301</v>
      </c>
      <c r="Z213">
        <v>409.27539999999999</v>
      </c>
      <c r="AA213">
        <v>409.99239999999998</v>
      </c>
      <c r="AB213">
        <v>16.41544</v>
      </c>
      <c r="AC213">
        <v>15.338340000000001</v>
      </c>
      <c r="AD213">
        <v>410.1782</v>
      </c>
      <c r="AE213">
        <v>16.263086666666702</v>
      </c>
      <c r="AF213">
        <v>999.99913333333302</v>
      </c>
      <c r="AG213">
        <v>100.230533333333</v>
      </c>
      <c r="AH213">
        <v>0.10001367999999999</v>
      </c>
      <c r="AI213">
        <v>20.000633333333301</v>
      </c>
      <c r="AJ213">
        <v>999.9</v>
      </c>
      <c r="AK213">
        <v>999.9</v>
      </c>
      <c r="AL213">
        <v>0</v>
      </c>
      <c r="AM213">
        <v>0</v>
      </c>
      <c r="AN213">
        <v>5000.0333333333301</v>
      </c>
      <c r="AO213">
        <v>0</v>
      </c>
      <c r="AP213">
        <v>1.35504</v>
      </c>
      <c r="AQ213">
        <v>-0.71688846666666695</v>
      </c>
      <c r="AR213">
        <v>416.10613333333299</v>
      </c>
      <c r="AS213">
        <v>416.37893333333301</v>
      </c>
      <c r="AT213">
        <v>1.0771186666666701</v>
      </c>
      <c r="AU213">
        <v>409.99239999999998</v>
      </c>
      <c r="AV213">
        <v>15.338340000000001</v>
      </c>
      <c r="AW213">
        <v>1.6453293333333301</v>
      </c>
      <c r="AX213">
        <v>1.53736733333333</v>
      </c>
      <c r="AY213">
        <v>14.3900133333333</v>
      </c>
      <c r="AZ213">
        <v>13.344953333333301</v>
      </c>
      <c r="BA213">
        <v>799.99980000000005</v>
      </c>
      <c r="BB213">
        <v>0.89999953333333305</v>
      </c>
      <c r="BC213">
        <v>0</v>
      </c>
      <c r="BD213">
        <v>0.10000044666666701</v>
      </c>
      <c r="BE213">
        <v>0</v>
      </c>
      <c r="BF213">
        <v>25</v>
      </c>
      <c r="BG213">
        <v>13191.02</v>
      </c>
      <c r="BH213">
        <v>1764966993</v>
      </c>
      <c r="BI213" t="s">
        <v>652</v>
      </c>
      <c r="BJ213">
        <v>1764966993</v>
      </c>
      <c r="BK213">
        <v>1764966987</v>
      </c>
      <c r="BL213">
        <v>7</v>
      </c>
      <c r="BM213">
        <v>6.7000000000000004E-2</v>
      </c>
      <c r="BN213">
        <v>8.0000000000000002E-3</v>
      </c>
      <c r="BO213">
        <v>-0.90300000000000002</v>
      </c>
      <c r="BP213">
        <v>0.11600000000000001</v>
      </c>
      <c r="BQ213">
        <v>410</v>
      </c>
      <c r="BR213">
        <v>15</v>
      </c>
      <c r="BS213">
        <v>0.26</v>
      </c>
      <c r="BT213">
        <v>0.04</v>
      </c>
      <c r="BU213">
        <v>-0.74279061904761901</v>
      </c>
      <c r="BV213">
        <v>0.41112654545454402</v>
      </c>
      <c r="BW213">
        <v>5.7683252146013698E-2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1.0771561904761899</v>
      </c>
      <c r="CD213">
        <v>1.12316883116888E-2</v>
      </c>
      <c r="CE213">
        <v>3.47381288553641E-3</v>
      </c>
      <c r="CF213">
        <v>1</v>
      </c>
      <c r="CG213">
        <v>2</v>
      </c>
      <c r="CH213">
        <v>2</v>
      </c>
      <c r="CI213" t="s">
        <v>290</v>
      </c>
      <c r="CJ213">
        <v>3.8438599999999998</v>
      </c>
      <c r="CK213">
        <v>2.7381000000000002</v>
      </c>
      <c r="CL213">
        <v>9.7969799999999996E-2</v>
      </c>
      <c r="CM213">
        <v>9.6732700000000005E-2</v>
      </c>
      <c r="CN213">
        <v>9.1325100000000006E-2</v>
      </c>
      <c r="CO213">
        <v>8.5979E-2</v>
      </c>
      <c r="CP213">
        <v>31633.9</v>
      </c>
      <c r="CQ213">
        <v>27786</v>
      </c>
      <c r="CR213">
        <v>32458.2</v>
      </c>
      <c r="CS213">
        <v>30688.6</v>
      </c>
      <c r="CT213">
        <v>39933.1</v>
      </c>
      <c r="CU213">
        <v>39440.300000000003</v>
      </c>
      <c r="CV213">
        <v>47404.9</v>
      </c>
      <c r="CW213">
        <v>46801.7</v>
      </c>
      <c r="CX213">
        <v>2.8271999999999999</v>
      </c>
      <c r="CY213">
        <v>2.3617599999999999</v>
      </c>
      <c r="CZ213">
        <v>0</v>
      </c>
      <c r="DA213">
        <v>0</v>
      </c>
      <c r="DB213">
        <v>999.9</v>
      </c>
      <c r="DC213">
        <v>999.9</v>
      </c>
      <c r="DD213">
        <v>57.258000000000003</v>
      </c>
      <c r="DE213">
        <v>28.309000000000001</v>
      </c>
      <c r="DF213">
        <v>22.0731</v>
      </c>
      <c r="DG213">
        <v>30.505299999999998</v>
      </c>
      <c r="DH213">
        <v>15.8413</v>
      </c>
      <c r="DI213">
        <v>3</v>
      </c>
      <c r="DJ213">
        <v>-0.119181</v>
      </c>
      <c r="DK213">
        <v>1.8913500000000001</v>
      </c>
      <c r="DL213">
        <v>20.2011</v>
      </c>
      <c r="DM213">
        <v>5.2519099999999996</v>
      </c>
      <c r="DN213">
        <v>12.033899999999999</v>
      </c>
      <c r="DO213">
        <v>4.9673999999999996</v>
      </c>
      <c r="DP213">
        <v>3.2909999999999999</v>
      </c>
      <c r="DQ213">
        <v>9999</v>
      </c>
      <c r="DR213">
        <v>9999</v>
      </c>
      <c r="DS213">
        <v>9999</v>
      </c>
      <c r="DT213">
        <v>468.7</v>
      </c>
      <c r="DU213">
        <v>1.8711899999999999</v>
      </c>
      <c r="DV213">
        <v>1.8762000000000001</v>
      </c>
      <c r="DW213">
        <v>1.8763700000000001</v>
      </c>
      <c r="DX213">
        <v>1.8829199999999999</v>
      </c>
      <c r="DY213">
        <v>1.8756699999999999</v>
      </c>
      <c r="DZ213">
        <v>1.8747100000000001</v>
      </c>
      <c r="EA213">
        <v>1.8709499999999999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-0.90300000000000002</v>
      </c>
      <c r="EQ213">
        <v>0.1525</v>
      </c>
      <c r="ER213">
        <v>-0.86279020258650596</v>
      </c>
      <c r="ES213">
        <v>-1.59193180084037E-4</v>
      </c>
      <c r="ET213">
        <v>2.35855495449547E-7</v>
      </c>
      <c r="EU213">
        <v>-2.0637061648257601E-10</v>
      </c>
      <c r="EV213">
        <v>-7.8751739864875506E-2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5.3</v>
      </c>
      <c r="FE213">
        <v>5.4</v>
      </c>
      <c r="FF213">
        <v>1.48315</v>
      </c>
      <c r="FG213">
        <v>2.5671400000000002</v>
      </c>
      <c r="FH213">
        <v>2.94556</v>
      </c>
      <c r="FI213">
        <v>3.0651899999999999</v>
      </c>
      <c r="FJ213">
        <v>3.2946800000000001</v>
      </c>
      <c r="FK213">
        <v>2.2912599999999999</v>
      </c>
      <c r="FL213">
        <v>32.909199999999998</v>
      </c>
      <c r="FM213">
        <v>24.1313</v>
      </c>
      <c r="FN213">
        <v>19</v>
      </c>
      <c r="FO213">
        <v>1071.43</v>
      </c>
      <c r="FP213">
        <v>776.07500000000005</v>
      </c>
      <c r="FQ213">
        <v>19.153500000000001</v>
      </c>
      <c r="FR213">
        <v>25.479500000000002</v>
      </c>
      <c r="FS213">
        <v>30.0002</v>
      </c>
      <c r="FT213">
        <v>25.4618</v>
      </c>
      <c r="FU213">
        <v>25.468</v>
      </c>
      <c r="FV213">
        <v>29.747699999999998</v>
      </c>
      <c r="FW213">
        <v>33.2288</v>
      </c>
      <c r="FX213">
        <v>0</v>
      </c>
      <c r="FY213">
        <v>19.157299999999999</v>
      </c>
      <c r="FZ213">
        <v>410</v>
      </c>
      <c r="GA213">
        <v>15.266299999999999</v>
      </c>
      <c r="GB213">
        <v>99.886799999999994</v>
      </c>
      <c r="GC213">
        <v>99.630300000000005</v>
      </c>
    </row>
    <row r="214" spans="1:185" x14ac:dyDescent="0.2">
      <c r="A214">
        <v>199</v>
      </c>
      <c r="B214">
        <v>1764967325</v>
      </c>
      <c r="C214">
        <v>4325</v>
      </c>
      <c r="D214" t="s">
        <v>697</v>
      </c>
      <c r="E214" t="s">
        <v>698</v>
      </c>
      <c r="F214">
        <v>15</v>
      </c>
      <c r="G214">
        <v>1764967316.9333301</v>
      </c>
      <c r="H214">
        <f t="shared" si="39"/>
        <v>1.1137197214248326E-3</v>
      </c>
      <c r="I214">
        <v>0</v>
      </c>
      <c r="J214">
        <f t="shared" si="51"/>
        <v>0.15613593426603994</v>
      </c>
      <c r="K214">
        <f t="shared" si="40"/>
        <v>0.21885909788053626</v>
      </c>
      <c r="L214">
        <f t="shared" si="41"/>
        <v>70.155819613317107</v>
      </c>
      <c r="M214">
        <f t="shared" si="42"/>
        <v>1.6464277011699415</v>
      </c>
      <c r="N214">
        <f t="shared" si="43"/>
        <v>2.3468155745947747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26182.454682619285</v>
      </c>
      <c r="T214">
        <f t="shared" si="47"/>
        <v>799.99846666666701</v>
      </c>
      <c r="U214">
        <f t="shared" si="48"/>
        <v>674.39866836007502</v>
      </c>
      <c r="V214">
        <f t="shared" si="49"/>
        <v>0.84299995119999993</v>
      </c>
      <c r="W214">
        <f t="shared" si="50"/>
        <v>0.158699826032</v>
      </c>
      <c r="X214">
        <v>1</v>
      </c>
      <c r="Y214">
        <v>1764967316.9333301</v>
      </c>
      <c r="Z214">
        <v>409.32400000000001</v>
      </c>
      <c r="AA214">
        <v>409.99873333333301</v>
      </c>
      <c r="AB214">
        <v>16.41018</v>
      </c>
      <c r="AC214">
        <v>15.314733333333299</v>
      </c>
      <c r="AD214">
        <v>410.22673333333302</v>
      </c>
      <c r="AE214">
        <v>16.257986666666699</v>
      </c>
      <c r="AF214">
        <v>999.99699999999996</v>
      </c>
      <c r="AG214">
        <v>100.22946666666699</v>
      </c>
      <c r="AH214">
        <v>0.100188533333333</v>
      </c>
      <c r="AI214">
        <v>20.001393333333301</v>
      </c>
      <c r="AJ214">
        <v>999.9</v>
      </c>
      <c r="AK214">
        <v>999.9</v>
      </c>
      <c r="AL214">
        <v>0</v>
      </c>
      <c r="AM214">
        <v>0</v>
      </c>
      <c r="AN214">
        <v>4998.3333333333303</v>
      </c>
      <c r="AO214">
        <v>0</v>
      </c>
      <c r="AP214">
        <v>1.35504</v>
      </c>
      <c r="AQ214">
        <v>-0.67459519999999995</v>
      </c>
      <c r="AR214">
        <v>416.15333333333302</v>
      </c>
      <c r="AS214">
        <v>416.37526666666702</v>
      </c>
      <c r="AT214">
        <v>1.0954440000000001</v>
      </c>
      <c r="AU214">
        <v>409.99873333333301</v>
      </c>
      <c r="AV214">
        <v>15.314733333333299</v>
      </c>
      <c r="AW214">
        <v>1.6447846666666699</v>
      </c>
      <c r="AX214">
        <v>1.5349886666666701</v>
      </c>
      <c r="AY214">
        <v>14.3848933333333</v>
      </c>
      <c r="AZ214">
        <v>13.3211933333333</v>
      </c>
      <c r="BA214">
        <v>799.99846666666701</v>
      </c>
      <c r="BB214">
        <v>0.90000239999999998</v>
      </c>
      <c r="BC214">
        <v>0</v>
      </c>
      <c r="BD214">
        <v>9.99976266666667E-2</v>
      </c>
      <c r="BE214">
        <v>0</v>
      </c>
      <c r="BF214">
        <v>25</v>
      </c>
      <c r="BG214">
        <v>13191.0133333333</v>
      </c>
      <c r="BH214">
        <v>1764966993</v>
      </c>
      <c r="BI214" t="s">
        <v>652</v>
      </c>
      <c r="BJ214">
        <v>1764966993</v>
      </c>
      <c r="BK214">
        <v>1764966987</v>
      </c>
      <c r="BL214">
        <v>7</v>
      </c>
      <c r="BM214">
        <v>6.7000000000000004E-2</v>
      </c>
      <c r="BN214">
        <v>8.0000000000000002E-3</v>
      </c>
      <c r="BO214">
        <v>-0.90300000000000002</v>
      </c>
      <c r="BP214">
        <v>0.11600000000000001</v>
      </c>
      <c r="BQ214">
        <v>410</v>
      </c>
      <c r="BR214">
        <v>15</v>
      </c>
      <c r="BS214">
        <v>0.26</v>
      </c>
      <c r="BT214">
        <v>0.04</v>
      </c>
      <c r="BU214">
        <v>-0.68207554999999997</v>
      </c>
      <c r="BV214">
        <v>8.6465548872180401E-2</v>
      </c>
      <c r="BW214">
        <v>6.7080559403209394E-2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1.0917380000000001</v>
      </c>
      <c r="CD214">
        <v>2.83930827067671E-2</v>
      </c>
      <c r="CE214">
        <v>9.4584832822181292E-3</v>
      </c>
      <c r="CF214">
        <v>1</v>
      </c>
      <c r="CG214">
        <v>2</v>
      </c>
      <c r="CH214">
        <v>2</v>
      </c>
      <c r="CI214" t="s">
        <v>290</v>
      </c>
      <c r="CJ214">
        <v>3.84389</v>
      </c>
      <c r="CK214">
        <v>2.7379699999999998</v>
      </c>
      <c r="CL214">
        <v>9.7969100000000003E-2</v>
      </c>
      <c r="CM214">
        <v>9.6725199999999997E-2</v>
      </c>
      <c r="CN214">
        <v>9.1258300000000001E-2</v>
      </c>
      <c r="CO214">
        <v>8.5941900000000002E-2</v>
      </c>
      <c r="CP214">
        <v>31634</v>
      </c>
      <c r="CQ214">
        <v>27785.8</v>
      </c>
      <c r="CR214">
        <v>32458.3</v>
      </c>
      <c r="CS214">
        <v>30688.2</v>
      </c>
      <c r="CT214">
        <v>39936.5</v>
      </c>
      <c r="CU214">
        <v>39441.800000000003</v>
      </c>
      <c r="CV214">
        <v>47405.3</v>
      </c>
      <c r="CW214">
        <v>46801.5</v>
      </c>
      <c r="CX214">
        <v>2.82748</v>
      </c>
      <c r="CY214">
        <v>2.3612199999999999</v>
      </c>
      <c r="CZ214">
        <v>0</v>
      </c>
      <c r="DA214">
        <v>0</v>
      </c>
      <c r="DB214">
        <v>999.9</v>
      </c>
      <c r="DC214">
        <v>999.9</v>
      </c>
      <c r="DD214">
        <v>57.258000000000003</v>
      </c>
      <c r="DE214">
        <v>28.338999999999999</v>
      </c>
      <c r="DF214">
        <v>22.109000000000002</v>
      </c>
      <c r="DG214">
        <v>30.475300000000001</v>
      </c>
      <c r="DH214">
        <v>15.8253</v>
      </c>
      <c r="DI214">
        <v>3</v>
      </c>
      <c r="DJ214">
        <v>-0.118744</v>
      </c>
      <c r="DK214">
        <v>1.9120299999999999</v>
      </c>
      <c r="DL214">
        <v>20.2012</v>
      </c>
      <c r="DM214">
        <v>5.2517899999999997</v>
      </c>
      <c r="DN214">
        <v>12.033899999999999</v>
      </c>
      <c r="DO214">
        <v>4.9673600000000002</v>
      </c>
      <c r="DP214">
        <v>3.2910400000000002</v>
      </c>
      <c r="DQ214">
        <v>9999</v>
      </c>
      <c r="DR214">
        <v>9999</v>
      </c>
      <c r="DS214">
        <v>9999</v>
      </c>
      <c r="DT214">
        <v>468.7</v>
      </c>
      <c r="DU214">
        <v>1.8711899999999999</v>
      </c>
      <c r="DV214">
        <v>1.8762099999999999</v>
      </c>
      <c r="DW214">
        <v>1.87639</v>
      </c>
      <c r="DX214">
        <v>1.88293</v>
      </c>
      <c r="DY214">
        <v>1.8757299999999999</v>
      </c>
      <c r="DZ214">
        <v>1.8747499999999999</v>
      </c>
      <c r="EA214">
        <v>1.87096</v>
      </c>
      <c r="EB214">
        <v>1.8747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-0.90300000000000002</v>
      </c>
      <c r="EQ214">
        <v>0.152</v>
      </c>
      <c r="ER214">
        <v>-0.86279020258650596</v>
      </c>
      <c r="ES214">
        <v>-1.59193180084037E-4</v>
      </c>
      <c r="ET214">
        <v>2.35855495449547E-7</v>
      </c>
      <c r="EU214">
        <v>-2.0637061648257601E-10</v>
      </c>
      <c r="EV214">
        <v>-7.8751739864875506E-2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5.5</v>
      </c>
      <c r="FE214">
        <v>5.6</v>
      </c>
      <c r="FF214">
        <v>1.48315</v>
      </c>
      <c r="FG214">
        <v>2.5647000000000002</v>
      </c>
      <c r="FH214">
        <v>2.94556</v>
      </c>
      <c r="FI214">
        <v>3.0651899999999999</v>
      </c>
      <c r="FJ214">
        <v>3.2946800000000001</v>
      </c>
      <c r="FK214">
        <v>2.2851599999999999</v>
      </c>
      <c r="FL214">
        <v>32.9315</v>
      </c>
      <c r="FM214">
        <v>24.122499999999999</v>
      </c>
      <c r="FN214">
        <v>19</v>
      </c>
      <c r="FO214">
        <v>1071.82</v>
      </c>
      <c r="FP214">
        <v>775.62599999999998</v>
      </c>
      <c r="FQ214">
        <v>19.155799999999999</v>
      </c>
      <c r="FR214">
        <v>25.483899999999998</v>
      </c>
      <c r="FS214">
        <v>30.0001</v>
      </c>
      <c r="FT214">
        <v>25.466200000000001</v>
      </c>
      <c r="FU214">
        <v>25.473199999999999</v>
      </c>
      <c r="FV214">
        <v>29.749700000000001</v>
      </c>
      <c r="FW214">
        <v>33.2288</v>
      </c>
      <c r="FX214">
        <v>0</v>
      </c>
      <c r="FY214">
        <v>19.153400000000001</v>
      </c>
      <c r="FZ214">
        <v>410</v>
      </c>
      <c r="GA214">
        <v>15.2728</v>
      </c>
      <c r="GB214">
        <v>99.887500000000003</v>
      </c>
      <c r="GC214">
        <v>99.629499999999993</v>
      </c>
    </row>
    <row r="215" spans="1:185" x14ac:dyDescent="0.2">
      <c r="A215">
        <v>200</v>
      </c>
      <c r="B215">
        <v>1764967340</v>
      </c>
      <c r="C215">
        <v>4340</v>
      </c>
      <c r="D215" t="s">
        <v>699</v>
      </c>
      <c r="E215" t="s">
        <v>700</v>
      </c>
      <c r="F215">
        <v>15</v>
      </c>
      <c r="G215">
        <v>1764967331.9333301</v>
      </c>
      <c r="H215">
        <f t="shared" si="39"/>
        <v>1.1033436936612687E-3</v>
      </c>
      <c r="I215">
        <v>0</v>
      </c>
      <c r="J215">
        <f t="shared" si="51"/>
        <v>0.19669043374043479</v>
      </c>
      <c r="K215">
        <f t="shared" si="40"/>
        <v>0.27570521220832067</v>
      </c>
      <c r="L215">
        <f t="shared" si="41"/>
        <v>70.130567919212368</v>
      </c>
      <c r="M215">
        <f t="shared" si="42"/>
        <v>1.6458976012660649</v>
      </c>
      <c r="N215">
        <f t="shared" si="43"/>
        <v>2.3469047094586108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26220.05215081558</v>
      </c>
      <c r="T215">
        <f t="shared" si="47"/>
        <v>799.99940000000004</v>
      </c>
      <c r="U215">
        <f t="shared" si="48"/>
        <v>674.39941612005839</v>
      </c>
      <c r="V215">
        <f t="shared" si="49"/>
        <v>0.84299990239999978</v>
      </c>
      <c r="W215">
        <f t="shared" si="50"/>
        <v>0.15869991190399996</v>
      </c>
      <c r="X215">
        <v>1</v>
      </c>
      <c r="Y215">
        <v>1764967331.9333301</v>
      </c>
      <c r="Z215">
        <v>409.268466666667</v>
      </c>
      <c r="AA215">
        <v>409.99573333333302</v>
      </c>
      <c r="AB215">
        <v>16.404879999999999</v>
      </c>
      <c r="AC215">
        <v>15.31964</v>
      </c>
      <c r="AD215">
        <v>410.17099999999999</v>
      </c>
      <c r="AE215">
        <v>16.252873333333302</v>
      </c>
      <c r="AF215">
        <v>1000.0032</v>
      </c>
      <c r="AG215">
        <v>100.22986666666699</v>
      </c>
      <c r="AH215">
        <v>9.98889466666667E-2</v>
      </c>
      <c r="AI215">
        <v>20.002006666666698</v>
      </c>
      <c r="AJ215">
        <v>999.9</v>
      </c>
      <c r="AK215">
        <v>999.9</v>
      </c>
      <c r="AL215">
        <v>0</v>
      </c>
      <c r="AM215">
        <v>0</v>
      </c>
      <c r="AN215">
        <v>5004.5333333333301</v>
      </c>
      <c r="AO215">
        <v>0</v>
      </c>
      <c r="AP215">
        <v>1.35504</v>
      </c>
      <c r="AQ215">
        <v>-0.72732140000000001</v>
      </c>
      <c r="AR215">
        <v>416.09446666666702</v>
      </c>
      <c r="AS215">
        <v>416.37446666666699</v>
      </c>
      <c r="AT215">
        <v>1.0852299999999999</v>
      </c>
      <c r="AU215">
        <v>409.99573333333302</v>
      </c>
      <c r="AV215">
        <v>15.31964</v>
      </c>
      <c r="AW215">
        <v>1.6442586666666701</v>
      </c>
      <c r="AX215">
        <v>1.5354859999999999</v>
      </c>
      <c r="AY215">
        <v>14.379960000000001</v>
      </c>
      <c r="AZ215">
        <v>13.326173333333299</v>
      </c>
      <c r="BA215">
        <v>799.99940000000004</v>
      </c>
      <c r="BB215">
        <v>0.90000093333333298</v>
      </c>
      <c r="BC215">
        <v>0</v>
      </c>
      <c r="BD215">
        <v>9.9998986666666706E-2</v>
      </c>
      <c r="BE215">
        <v>0</v>
      </c>
      <c r="BF215">
        <v>25</v>
      </c>
      <c r="BG215">
        <v>13191.0133333333</v>
      </c>
      <c r="BH215">
        <v>1764966993</v>
      </c>
      <c r="BI215" t="s">
        <v>652</v>
      </c>
      <c r="BJ215">
        <v>1764966993</v>
      </c>
      <c r="BK215">
        <v>1764966987</v>
      </c>
      <c r="BL215">
        <v>7</v>
      </c>
      <c r="BM215">
        <v>6.7000000000000004E-2</v>
      </c>
      <c r="BN215">
        <v>8.0000000000000002E-3</v>
      </c>
      <c r="BO215">
        <v>-0.90300000000000002</v>
      </c>
      <c r="BP215">
        <v>0.11600000000000001</v>
      </c>
      <c r="BQ215">
        <v>410</v>
      </c>
      <c r="BR215">
        <v>15</v>
      </c>
      <c r="BS215">
        <v>0.26</v>
      </c>
      <c r="BT215">
        <v>0.04</v>
      </c>
      <c r="BU215">
        <v>-0.72141085714285702</v>
      </c>
      <c r="BV215">
        <v>-5.1961480519479797E-2</v>
      </c>
      <c r="BW215">
        <v>3.5358521600054198E-2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1.0865119047619001</v>
      </c>
      <c r="CD215">
        <v>-3.3312467532467402E-2</v>
      </c>
      <c r="CE215">
        <v>3.6126742753119999E-3</v>
      </c>
      <c r="CF215">
        <v>1</v>
      </c>
      <c r="CG215">
        <v>2</v>
      </c>
      <c r="CH215">
        <v>2</v>
      </c>
      <c r="CI215" t="s">
        <v>290</v>
      </c>
      <c r="CJ215">
        <v>3.8438500000000002</v>
      </c>
      <c r="CK215">
        <v>2.7376999999999998</v>
      </c>
      <c r="CL215">
        <v>9.7989000000000007E-2</v>
      </c>
      <c r="CM215">
        <v>9.6731700000000004E-2</v>
      </c>
      <c r="CN215">
        <v>9.1245199999999999E-2</v>
      </c>
      <c r="CO215">
        <v>8.5977999999999999E-2</v>
      </c>
      <c r="CP215">
        <v>31633.200000000001</v>
      </c>
      <c r="CQ215">
        <v>27786.3</v>
      </c>
      <c r="CR215">
        <v>32458.2</v>
      </c>
      <c r="CS215">
        <v>30689</v>
      </c>
      <c r="CT215">
        <v>39936.9</v>
      </c>
      <c r="CU215">
        <v>39441</v>
      </c>
      <c r="CV215">
        <v>47405.1</v>
      </c>
      <c r="CW215">
        <v>46802.5</v>
      </c>
      <c r="CX215">
        <v>2.8277800000000002</v>
      </c>
      <c r="CY215">
        <v>2.3612000000000002</v>
      </c>
      <c r="CZ215">
        <v>0</v>
      </c>
      <c r="DA215">
        <v>0</v>
      </c>
      <c r="DB215">
        <v>999.9</v>
      </c>
      <c r="DC215">
        <v>999.9</v>
      </c>
      <c r="DD215">
        <v>57.258000000000003</v>
      </c>
      <c r="DE215">
        <v>28.338999999999999</v>
      </c>
      <c r="DF215">
        <v>22.109100000000002</v>
      </c>
      <c r="DG215">
        <v>30.2653</v>
      </c>
      <c r="DH215">
        <v>15.833299999999999</v>
      </c>
      <c r="DI215">
        <v>3</v>
      </c>
      <c r="DJ215">
        <v>-0.118256</v>
      </c>
      <c r="DK215">
        <v>1.93635</v>
      </c>
      <c r="DL215">
        <v>20.200299999999999</v>
      </c>
      <c r="DM215">
        <v>5.24892</v>
      </c>
      <c r="DN215">
        <v>12.033899999999999</v>
      </c>
      <c r="DO215">
        <v>4.9669999999999996</v>
      </c>
      <c r="DP215">
        <v>3.2906</v>
      </c>
      <c r="DQ215">
        <v>9999</v>
      </c>
      <c r="DR215">
        <v>9999</v>
      </c>
      <c r="DS215">
        <v>9999</v>
      </c>
      <c r="DT215">
        <v>468.7</v>
      </c>
      <c r="DU215">
        <v>1.8711899999999999</v>
      </c>
      <c r="DV215">
        <v>1.8762099999999999</v>
      </c>
      <c r="DW215">
        <v>1.8763700000000001</v>
      </c>
      <c r="DX215">
        <v>1.8829199999999999</v>
      </c>
      <c r="DY215">
        <v>1.87574</v>
      </c>
      <c r="DZ215">
        <v>1.8747199999999999</v>
      </c>
      <c r="EA215">
        <v>1.8709199999999999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-0.90200000000000002</v>
      </c>
      <c r="EQ215">
        <v>0.15190000000000001</v>
      </c>
      <c r="ER215">
        <v>-0.86279020258650596</v>
      </c>
      <c r="ES215">
        <v>-1.59193180084037E-4</v>
      </c>
      <c r="ET215">
        <v>2.35855495449547E-7</v>
      </c>
      <c r="EU215">
        <v>-2.0637061648257601E-10</v>
      </c>
      <c r="EV215">
        <v>-7.8751739864875506E-2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5.8</v>
      </c>
      <c r="FE215">
        <v>5.9</v>
      </c>
      <c r="FF215">
        <v>1.48193</v>
      </c>
      <c r="FG215">
        <v>2.5598100000000001</v>
      </c>
      <c r="FH215">
        <v>2.94556</v>
      </c>
      <c r="FI215">
        <v>3.0651899999999999</v>
      </c>
      <c r="FJ215">
        <v>3.2946800000000001</v>
      </c>
      <c r="FK215">
        <v>2.3290999999999999</v>
      </c>
      <c r="FL215">
        <v>32.9315</v>
      </c>
      <c r="FM215">
        <v>24.1313</v>
      </c>
      <c r="FN215">
        <v>19</v>
      </c>
      <c r="FO215">
        <v>1072.26</v>
      </c>
      <c r="FP215">
        <v>775.69600000000003</v>
      </c>
      <c r="FQ215">
        <v>19.150400000000001</v>
      </c>
      <c r="FR215">
        <v>25.490300000000001</v>
      </c>
      <c r="FS215">
        <v>30.000299999999999</v>
      </c>
      <c r="FT215">
        <v>25.471800000000002</v>
      </c>
      <c r="FU215">
        <v>25.479199999999999</v>
      </c>
      <c r="FV215">
        <v>29.748899999999999</v>
      </c>
      <c r="FW215">
        <v>33.2288</v>
      </c>
      <c r="FX215">
        <v>0</v>
      </c>
      <c r="FY215">
        <v>19.147500000000001</v>
      </c>
      <c r="FZ215">
        <v>410</v>
      </c>
      <c r="GA215">
        <v>15.2728</v>
      </c>
      <c r="GB215">
        <v>99.887</v>
      </c>
      <c r="GC215">
        <v>99.631799999999998</v>
      </c>
    </row>
    <row r="216" spans="1:185" x14ac:dyDescent="0.2">
      <c r="A216">
        <v>201</v>
      </c>
      <c r="B216">
        <v>1764967355</v>
      </c>
      <c r="C216">
        <v>4355</v>
      </c>
      <c r="D216" t="s">
        <v>701</v>
      </c>
      <c r="E216" t="s">
        <v>702</v>
      </c>
      <c r="F216">
        <v>15</v>
      </c>
      <c r="G216">
        <v>1764967346.9333301</v>
      </c>
      <c r="H216">
        <f t="shared" si="39"/>
        <v>1.091607722060351E-3</v>
      </c>
      <c r="I216">
        <v>0</v>
      </c>
      <c r="J216">
        <f t="shared" si="51"/>
        <v>0.18102507198136825</v>
      </c>
      <c r="K216">
        <f t="shared" si="40"/>
        <v>0.2537467376350061</v>
      </c>
      <c r="L216">
        <f t="shared" si="41"/>
        <v>70.123838017669868</v>
      </c>
      <c r="M216">
        <f t="shared" si="42"/>
        <v>1.6457416951244372</v>
      </c>
      <c r="N216">
        <f t="shared" si="43"/>
        <v>2.3469076160802005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26190.480629064259</v>
      </c>
      <c r="T216">
        <f t="shared" si="47"/>
        <v>799.99933333333297</v>
      </c>
      <c r="U216">
        <f t="shared" si="48"/>
        <v>674.39931592010112</v>
      </c>
      <c r="V216">
        <f t="shared" si="49"/>
        <v>0.84299984739999967</v>
      </c>
      <c r="W216">
        <f t="shared" si="50"/>
        <v>0.15869970944399994</v>
      </c>
      <c r="X216">
        <v>1</v>
      </c>
      <c r="Y216">
        <v>1764967346.9333301</v>
      </c>
      <c r="Z216">
        <v>409.29333333333301</v>
      </c>
      <c r="AA216">
        <v>409.99386666666697</v>
      </c>
      <c r="AB216">
        <v>16.403266666666699</v>
      </c>
      <c r="AC216">
        <v>15.3295666666667</v>
      </c>
      <c r="AD216">
        <v>410.19606666666698</v>
      </c>
      <c r="AE216">
        <v>16.251293333333301</v>
      </c>
      <c r="AF216">
        <v>1000.00166666667</v>
      </c>
      <c r="AG216">
        <v>100.23026666666701</v>
      </c>
      <c r="AH216">
        <v>9.9852239999999995E-2</v>
      </c>
      <c r="AI216">
        <v>20.002026666666701</v>
      </c>
      <c r="AJ216">
        <v>999.9</v>
      </c>
      <c r="AK216">
        <v>999.9</v>
      </c>
      <c r="AL216">
        <v>0</v>
      </c>
      <c r="AM216">
        <v>0</v>
      </c>
      <c r="AN216">
        <v>4999.6333333333296</v>
      </c>
      <c r="AO216">
        <v>0</v>
      </c>
      <c r="AP216">
        <v>1.35504</v>
      </c>
      <c r="AQ216">
        <v>-0.70043339999999998</v>
      </c>
      <c r="AR216">
        <v>416.11906666666698</v>
      </c>
      <c r="AS216">
        <v>416.37666666666701</v>
      </c>
      <c r="AT216">
        <v>1.07369466666667</v>
      </c>
      <c r="AU216">
        <v>409.99386666666697</v>
      </c>
      <c r="AV216">
        <v>15.3295666666667</v>
      </c>
      <c r="AW216">
        <v>1.6441033333333299</v>
      </c>
      <c r="AX216">
        <v>1.536486</v>
      </c>
      <c r="AY216">
        <v>14.378486666666699</v>
      </c>
      <c r="AZ216">
        <v>13.33616</v>
      </c>
      <c r="BA216">
        <v>799.99933333333297</v>
      </c>
      <c r="BB216">
        <v>0.90000373333333294</v>
      </c>
      <c r="BC216">
        <v>0</v>
      </c>
      <c r="BD216">
        <v>9.9996219999999997E-2</v>
      </c>
      <c r="BE216">
        <v>0</v>
      </c>
      <c r="BF216">
        <v>25</v>
      </c>
      <c r="BG216">
        <v>13191.026666666699</v>
      </c>
      <c r="BH216">
        <v>1764966993</v>
      </c>
      <c r="BI216" t="s">
        <v>652</v>
      </c>
      <c r="BJ216">
        <v>1764966993</v>
      </c>
      <c r="BK216">
        <v>1764966987</v>
      </c>
      <c r="BL216">
        <v>7</v>
      </c>
      <c r="BM216">
        <v>6.7000000000000004E-2</v>
      </c>
      <c r="BN216">
        <v>8.0000000000000002E-3</v>
      </c>
      <c r="BO216">
        <v>-0.90300000000000002</v>
      </c>
      <c r="BP216">
        <v>0.11600000000000001</v>
      </c>
      <c r="BQ216">
        <v>410</v>
      </c>
      <c r="BR216">
        <v>15</v>
      </c>
      <c r="BS216">
        <v>0.26</v>
      </c>
      <c r="BT216">
        <v>0.04</v>
      </c>
      <c r="BU216">
        <v>-0.70777745000000003</v>
      </c>
      <c r="BV216">
        <v>1.9300195488721701E-2</v>
      </c>
      <c r="BW216">
        <v>3.6949974060173599E-2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1.075501</v>
      </c>
      <c r="CD216">
        <v>-3.1737744360902903E-2</v>
      </c>
      <c r="CE216">
        <v>3.7353378695909301E-3</v>
      </c>
      <c r="CF216">
        <v>1</v>
      </c>
      <c r="CG216">
        <v>2</v>
      </c>
      <c r="CH216">
        <v>2</v>
      </c>
      <c r="CI216" t="s">
        <v>290</v>
      </c>
      <c r="CJ216">
        <v>3.84382</v>
      </c>
      <c r="CK216">
        <v>2.7377799999999999</v>
      </c>
      <c r="CL216">
        <v>9.7970799999999997E-2</v>
      </c>
      <c r="CM216">
        <v>9.6726500000000007E-2</v>
      </c>
      <c r="CN216">
        <v>9.1259400000000004E-2</v>
      </c>
      <c r="CO216">
        <v>8.6014900000000005E-2</v>
      </c>
      <c r="CP216">
        <v>31633.4</v>
      </c>
      <c r="CQ216">
        <v>27786.2</v>
      </c>
      <c r="CR216">
        <v>32457.8</v>
      </c>
      <c r="CS216">
        <v>30688.6</v>
      </c>
      <c r="CT216">
        <v>39935.800000000003</v>
      </c>
      <c r="CU216">
        <v>39439.1</v>
      </c>
      <c r="CV216">
        <v>47404.5</v>
      </c>
      <c r="CW216">
        <v>46802.2</v>
      </c>
      <c r="CX216">
        <v>2.8270400000000002</v>
      </c>
      <c r="CY216">
        <v>2.3611399999999998</v>
      </c>
      <c r="CZ216">
        <v>0</v>
      </c>
      <c r="DA216">
        <v>0</v>
      </c>
      <c r="DB216">
        <v>999.9</v>
      </c>
      <c r="DC216">
        <v>999.9</v>
      </c>
      <c r="DD216">
        <v>57.258000000000003</v>
      </c>
      <c r="DE216">
        <v>28.338999999999999</v>
      </c>
      <c r="DF216">
        <v>22.11</v>
      </c>
      <c r="DG216">
        <v>30.625299999999999</v>
      </c>
      <c r="DH216">
        <v>15.8574</v>
      </c>
      <c r="DI216">
        <v>3</v>
      </c>
      <c r="DJ216">
        <v>-0.11770700000000001</v>
      </c>
      <c r="DK216">
        <v>1.9370499999999999</v>
      </c>
      <c r="DL216">
        <v>20.200700000000001</v>
      </c>
      <c r="DM216">
        <v>5.2517899999999997</v>
      </c>
      <c r="DN216">
        <v>12.033899999999999</v>
      </c>
      <c r="DO216">
        <v>4.9673999999999996</v>
      </c>
      <c r="DP216">
        <v>3.2909999999999999</v>
      </c>
      <c r="DQ216">
        <v>9999</v>
      </c>
      <c r="DR216">
        <v>9999</v>
      </c>
      <c r="DS216">
        <v>9999</v>
      </c>
      <c r="DT216">
        <v>468.7</v>
      </c>
      <c r="DU216">
        <v>1.8711899999999999</v>
      </c>
      <c r="DV216">
        <v>1.87622</v>
      </c>
      <c r="DW216">
        <v>1.8763700000000001</v>
      </c>
      <c r="DX216">
        <v>1.88293</v>
      </c>
      <c r="DY216">
        <v>1.87575</v>
      </c>
      <c r="DZ216">
        <v>1.8747499999999999</v>
      </c>
      <c r="EA216">
        <v>1.87097</v>
      </c>
      <c r="EB216">
        <v>1.8747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-0.90200000000000002</v>
      </c>
      <c r="EQ216">
        <v>0.152</v>
      </c>
      <c r="ER216">
        <v>-0.86279020258650596</v>
      </c>
      <c r="ES216">
        <v>-1.59193180084037E-4</v>
      </c>
      <c r="ET216">
        <v>2.35855495449547E-7</v>
      </c>
      <c r="EU216">
        <v>-2.0637061648257601E-10</v>
      </c>
      <c r="EV216">
        <v>-7.8751739864875506E-2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6</v>
      </c>
      <c r="FE216">
        <v>6.1</v>
      </c>
      <c r="FF216">
        <v>1.48315</v>
      </c>
      <c r="FG216">
        <v>2.5634800000000002</v>
      </c>
      <c r="FH216">
        <v>2.94556</v>
      </c>
      <c r="FI216">
        <v>3.0651899999999999</v>
      </c>
      <c r="FJ216">
        <v>3.2946800000000001</v>
      </c>
      <c r="FK216">
        <v>2.2717299999999998</v>
      </c>
      <c r="FL216">
        <v>32.953699999999998</v>
      </c>
      <c r="FM216">
        <v>24.14</v>
      </c>
      <c r="FN216">
        <v>19</v>
      </c>
      <c r="FO216">
        <v>1071.56</v>
      </c>
      <c r="FP216">
        <v>775.721</v>
      </c>
      <c r="FQ216">
        <v>19.144600000000001</v>
      </c>
      <c r="FR216">
        <v>25.4968</v>
      </c>
      <c r="FS216">
        <v>30.000299999999999</v>
      </c>
      <c r="FT216">
        <v>25.4773</v>
      </c>
      <c r="FU216">
        <v>25.4847</v>
      </c>
      <c r="FV216">
        <v>29.751100000000001</v>
      </c>
      <c r="FW216">
        <v>33.2288</v>
      </c>
      <c r="FX216">
        <v>0</v>
      </c>
      <c r="FY216">
        <v>19.1419</v>
      </c>
      <c r="FZ216">
        <v>410</v>
      </c>
      <c r="GA216">
        <v>15.2728</v>
      </c>
      <c r="GB216">
        <v>99.8857</v>
      </c>
      <c r="GC216">
        <v>99.631100000000004</v>
      </c>
    </row>
    <row r="217" spans="1:185" x14ac:dyDescent="0.2">
      <c r="A217">
        <v>202</v>
      </c>
      <c r="B217">
        <v>1764967370</v>
      </c>
      <c r="C217">
        <v>4370</v>
      </c>
      <c r="D217" t="s">
        <v>703</v>
      </c>
      <c r="E217" t="s">
        <v>704</v>
      </c>
      <c r="F217">
        <v>15</v>
      </c>
      <c r="G217">
        <v>1764967361.9333301</v>
      </c>
      <c r="H217">
        <f t="shared" si="39"/>
        <v>1.1054591361705259E-3</v>
      </c>
      <c r="I217">
        <v>0</v>
      </c>
      <c r="J217">
        <f t="shared" si="51"/>
        <v>0.1714427208674621</v>
      </c>
      <c r="K217">
        <f t="shared" si="40"/>
        <v>0.24031494994165767</v>
      </c>
      <c r="L217">
        <f t="shared" si="41"/>
        <v>70.163626338795581</v>
      </c>
      <c r="M217">
        <f t="shared" si="42"/>
        <v>1.6467346335682111</v>
      </c>
      <c r="N217">
        <f t="shared" si="43"/>
        <v>2.3469919094784331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26184.145830206049</v>
      </c>
      <c r="T217">
        <f t="shared" si="47"/>
        <v>799.99846666666701</v>
      </c>
      <c r="U217">
        <f t="shared" si="48"/>
        <v>674.3985624402784</v>
      </c>
      <c r="V217">
        <f t="shared" si="49"/>
        <v>0.8429998188000003</v>
      </c>
      <c r="W217">
        <f t="shared" si="50"/>
        <v>0.15869959896800007</v>
      </c>
      <c r="X217">
        <v>1</v>
      </c>
      <c r="Y217">
        <v>1764967361.9333301</v>
      </c>
      <c r="Z217">
        <v>409.31573333333301</v>
      </c>
      <c r="AA217">
        <v>410.00853333333299</v>
      </c>
      <c r="AB217">
        <v>16.41328</v>
      </c>
      <c r="AC217">
        <v>15.32596</v>
      </c>
      <c r="AD217">
        <v>410.21833333333302</v>
      </c>
      <c r="AE217">
        <v>16.2609933333333</v>
      </c>
      <c r="AF217">
        <v>999.99533333333397</v>
      </c>
      <c r="AG217">
        <v>100.2294</v>
      </c>
      <c r="AH217">
        <v>0.10000604</v>
      </c>
      <c r="AI217">
        <v>20.002606666666701</v>
      </c>
      <c r="AJ217">
        <v>999.9</v>
      </c>
      <c r="AK217">
        <v>999.9</v>
      </c>
      <c r="AL217">
        <v>0</v>
      </c>
      <c r="AM217">
        <v>0</v>
      </c>
      <c r="AN217">
        <v>4998.6333333333296</v>
      </c>
      <c r="AO217">
        <v>0</v>
      </c>
      <c r="AP217">
        <v>1.35504</v>
      </c>
      <c r="AQ217">
        <v>-0.692806066666667</v>
      </c>
      <c r="AR217">
        <v>416.14593333333301</v>
      </c>
      <c r="AS217">
        <v>416.390266666667</v>
      </c>
      <c r="AT217">
        <v>1.0873206666666699</v>
      </c>
      <c r="AU217">
        <v>410.00853333333299</v>
      </c>
      <c r="AV217">
        <v>15.32596</v>
      </c>
      <c r="AW217">
        <v>1.6450940000000001</v>
      </c>
      <c r="AX217">
        <v>1.53611266666667</v>
      </c>
      <c r="AY217">
        <v>14.3878066666667</v>
      </c>
      <c r="AZ217">
        <v>13.33244</v>
      </c>
      <c r="BA217">
        <v>799.99846666666701</v>
      </c>
      <c r="BB217">
        <v>0.90000526666666703</v>
      </c>
      <c r="BC217">
        <v>0</v>
      </c>
      <c r="BD217">
        <v>9.9994706666666697E-2</v>
      </c>
      <c r="BE217">
        <v>0</v>
      </c>
      <c r="BF217">
        <v>25</v>
      </c>
      <c r="BG217">
        <v>13191.0133333333</v>
      </c>
      <c r="BH217">
        <v>1764966993</v>
      </c>
      <c r="BI217" t="s">
        <v>652</v>
      </c>
      <c r="BJ217">
        <v>1764966993</v>
      </c>
      <c r="BK217">
        <v>1764966987</v>
      </c>
      <c r="BL217">
        <v>7</v>
      </c>
      <c r="BM217">
        <v>6.7000000000000004E-2</v>
      </c>
      <c r="BN217">
        <v>8.0000000000000002E-3</v>
      </c>
      <c r="BO217">
        <v>-0.90300000000000002</v>
      </c>
      <c r="BP217">
        <v>0.11600000000000001</v>
      </c>
      <c r="BQ217">
        <v>410</v>
      </c>
      <c r="BR217">
        <v>15</v>
      </c>
      <c r="BS217">
        <v>0.26</v>
      </c>
      <c r="BT217">
        <v>0.04</v>
      </c>
      <c r="BU217">
        <v>-0.70076647619047605</v>
      </c>
      <c r="BV217">
        <v>0.25181485714285701</v>
      </c>
      <c r="BW217">
        <v>4.4639166381125597E-2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1.08326047619048</v>
      </c>
      <c r="CD217">
        <v>0.144176103896103</v>
      </c>
      <c r="CE217">
        <v>1.9401576636029299E-2</v>
      </c>
      <c r="CF217">
        <v>0</v>
      </c>
      <c r="CG217">
        <v>1</v>
      </c>
      <c r="CH217">
        <v>2</v>
      </c>
      <c r="CI217" t="s">
        <v>302</v>
      </c>
      <c r="CJ217">
        <v>3.8439299999999998</v>
      </c>
      <c r="CK217">
        <v>2.738</v>
      </c>
      <c r="CL217">
        <v>9.7953100000000001E-2</v>
      </c>
      <c r="CM217">
        <v>9.67282E-2</v>
      </c>
      <c r="CN217">
        <v>9.1272400000000004E-2</v>
      </c>
      <c r="CO217">
        <v>8.5719000000000004E-2</v>
      </c>
      <c r="CP217">
        <v>31632.799999999999</v>
      </c>
      <c r="CQ217">
        <v>27786</v>
      </c>
      <c r="CR217">
        <v>32456.5</v>
      </c>
      <c r="CS217">
        <v>30688.6</v>
      </c>
      <c r="CT217">
        <v>39934.199999999997</v>
      </c>
      <c r="CU217">
        <v>39452.1</v>
      </c>
      <c r="CV217">
        <v>47403.3</v>
      </c>
      <c r="CW217">
        <v>46801.9</v>
      </c>
      <c r="CX217">
        <v>2.8268599999999999</v>
      </c>
      <c r="CY217">
        <v>2.3609800000000001</v>
      </c>
      <c r="CZ217">
        <v>0</v>
      </c>
      <c r="DA217">
        <v>0</v>
      </c>
      <c r="DB217">
        <v>999.9</v>
      </c>
      <c r="DC217">
        <v>999.9</v>
      </c>
      <c r="DD217">
        <v>57.258000000000003</v>
      </c>
      <c r="DE217">
        <v>28.349</v>
      </c>
      <c r="DF217">
        <v>22.122399999999999</v>
      </c>
      <c r="DG217">
        <v>30.715299999999999</v>
      </c>
      <c r="DH217">
        <v>15.8413</v>
      </c>
      <c r="DI217">
        <v>3</v>
      </c>
      <c r="DJ217">
        <v>-0.117258</v>
      </c>
      <c r="DK217">
        <v>1.9515</v>
      </c>
      <c r="DL217">
        <v>20.200199999999999</v>
      </c>
      <c r="DM217">
        <v>5.2488000000000001</v>
      </c>
      <c r="DN217">
        <v>12.033899999999999</v>
      </c>
      <c r="DO217">
        <v>4.9670399999999999</v>
      </c>
      <c r="DP217">
        <v>3.2906</v>
      </c>
      <c r="DQ217">
        <v>9999</v>
      </c>
      <c r="DR217">
        <v>9999</v>
      </c>
      <c r="DS217">
        <v>9999</v>
      </c>
      <c r="DT217">
        <v>468.7</v>
      </c>
      <c r="DU217">
        <v>1.8711899999999999</v>
      </c>
      <c r="DV217">
        <v>1.87622</v>
      </c>
      <c r="DW217">
        <v>1.8763700000000001</v>
      </c>
      <c r="DX217">
        <v>1.8829199999999999</v>
      </c>
      <c r="DY217">
        <v>1.87571</v>
      </c>
      <c r="DZ217">
        <v>1.87473</v>
      </c>
      <c r="EA217">
        <v>1.87094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-0.90300000000000002</v>
      </c>
      <c r="EQ217">
        <v>0.1522</v>
      </c>
      <c r="ER217">
        <v>-0.86279020258650596</v>
      </c>
      <c r="ES217">
        <v>-1.59193180084037E-4</v>
      </c>
      <c r="ET217">
        <v>2.35855495449547E-7</v>
      </c>
      <c r="EU217">
        <v>-2.0637061648257601E-10</v>
      </c>
      <c r="EV217">
        <v>-7.8751739864875506E-2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6.3</v>
      </c>
      <c r="FE217">
        <v>6.4</v>
      </c>
      <c r="FF217">
        <v>1.48315</v>
      </c>
      <c r="FG217">
        <v>2.5671400000000002</v>
      </c>
      <c r="FH217">
        <v>2.94556</v>
      </c>
      <c r="FI217">
        <v>3.0651899999999999</v>
      </c>
      <c r="FJ217">
        <v>3.2946800000000001</v>
      </c>
      <c r="FK217">
        <v>2.34253</v>
      </c>
      <c r="FL217">
        <v>32.953699999999998</v>
      </c>
      <c r="FM217">
        <v>24.14</v>
      </c>
      <c r="FN217">
        <v>19</v>
      </c>
      <c r="FO217">
        <v>1071.46</v>
      </c>
      <c r="FP217">
        <v>775.63599999999997</v>
      </c>
      <c r="FQ217">
        <v>19.136800000000001</v>
      </c>
      <c r="FR217">
        <v>25.502800000000001</v>
      </c>
      <c r="FS217">
        <v>30.0002</v>
      </c>
      <c r="FT217">
        <v>25.482399999999998</v>
      </c>
      <c r="FU217">
        <v>25.4894</v>
      </c>
      <c r="FV217">
        <v>29.748699999999999</v>
      </c>
      <c r="FW217">
        <v>33.505800000000001</v>
      </c>
      <c r="FX217">
        <v>0</v>
      </c>
      <c r="FY217">
        <v>19.134</v>
      </c>
      <c r="FZ217">
        <v>410</v>
      </c>
      <c r="GA217">
        <v>15.27</v>
      </c>
      <c r="GB217">
        <v>99.882599999999996</v>
      </c>
      <c r="GC217">
        <v>99.630600000000001</v>
      </c>
    </row>
    <row r="218" spans="1:185" x14ac:dyDescent="0.2">
      <c r="A218">
        <v>203</v>
      </c>
      <c r="B218">
        <v>1764967385</v>
      </c>
      <c r="C218">
        <v>4385</v>
      </c>
      <c r="D218" t="s">
        <v>705</v>
      </c>
      <c r="E218" t="s">
        <v>706</v>
      </c>
      <c r="F218">
        <v>15</v>
      </c>
      <c r="G218">
        <v>1764967376.9333301</v>
      </c>
      <c r="H218">
        <f t="shared" si="39"/>
        <v>1.1446679255920278E-3</v>
      </c>
      <c r="I218">
        <v>0</v>
      </c>
      <c r="J218">
        <f t="shared" si="51"/>
        <v>0.19352277905592757</v>
      </c>
      <c r="K218">
        <f t="shared" si="40"/>
        <v>0.27126504249398031</v>
      </c>
      <c r="L218">
        <f t="shared" si="41"/>
        <v>70.069333149995316</v>
      </c>
      <c r="M218">
        <f t="shared" si="42"/>
        <v>1.6443314962296363</v>
      </c>
      <c r="N218">
        <f t="shared" si="43"/>
        <v>2.3467206298505299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26176.69299943867</v>
      </c>
      <c r="T218">
        <f t="shared" si="47"/>
        <v>800.00419999999997</v>
      </c>
      <c r="U218">
        <f t="shared" si="48"/>
        <v>674.40339227922152</v>
      </c>
      <c r="V218">
        <f t="shared" si="49"/>
        <v>0.84299981460000029</v>
      </c>
      <c r="W218">
        <f t="shared" si="50"/>
        <v>0.15869970539600006</v>
      </c>
      <c r="X218">
        <v>1</v>
      </c>
      <c r="Y218">
        <v>1764967376.9333301</v>
      </c>
      <c r="Z218">
        <v>409.261866666667</v>
      </c>
      <c r="AA218">
        <v>410.0016</v>
      </c>
      <c r="AB218">
        <v>16.389279999999999</v>
      </c>
      <c r="AC218">
        <v>15.2633733333333</v>
      </c>
      <c r="AD218">
        <v>410.16466666666702</v>
      </c>
      <c r="AE218">
        <v>16.237739999999999</v>
      </c>
      <c r="AF218">
        <v>1000.00086666667</v>
      </c>
      <c r="AG218">
        <v>100.2296</v>
      </c>
      <c r="AH218">
        <v>0.100096986666667</v>
      </c>
      <c r="AI218">
        <v>20.00074</v>
      </c>
      <c r="AJ218">
        <v>999.9</v>
      </c>
      <c r="AK218">
        <v>999.9</v>
      </c>
      <c r="AL218">
        <v>0</v>
      </c>
      <c r="AM218">
        <v>0</v>
      </c>
      <c r="AN218">
        <v>4997.3666666666704</v>
      </c>
      <c r="AO218">
        <v>0</v>
      </c>
      <c r="AP218">
        <v>1.3173966666666701</v>
      </c>
      <c r="AQ218">
        <v>-0.73967906666666705</v>
      </c>
      <c r="AR218">
        <v>416.08133333333302</v>
      </c>
      <c r="AS218">
        <v>416.35673333333301</v>
      </c>
      <c r="AT218">
        <v>1.12591333333333</v>
      </c>
      <c r="AU218">
        <v>410.0016</v>
      </c>
      <c r="AV218">
        <v>15.2633733333333</v>
      </c>
      <c r="AW218">
        <v>1.6426926666666699</v>
      </c>
      <c r="AX218">
        <v>1.5298433333333299</v>
      </c>
      <c r="AY218">
        <v>14.3652333333333</v>
      </c>
      <c r="AZ218">
        <v>13.269740000000001</v>
      </c>
      <c r="BA218">
        <v>800.00419999999997</v>
      </c>
      <c r="BB218">
        <v>0.90000366666666698</v>
      </c>
      <c r="BC218">
        <v>0</v>
      </c>
      <c r="BD218">
        <v>9.9996246666666705E-2</v>
      </c>
      <c r="BE218">
        <v>0</v>
      </c>
      <c r="BF218">
        <v>25</v>
      </c>
      <c r="BG218">
        <v>13191.1</v>
      </c>
      <c r="BH218">
        <v>1764966993</v>
      </c>
      <c r="BI218" t="s">
        <v>652</v>
      </c>
      <c r="BJ218">
        <v>1764966993</v>
      </c>
      <c r="BK218">
        <v>1764966987</v>
      </c>
      <c r="BL218">
        <v>7</v>
      </c>
      <c r="BM218">
        <v>6.7000000000000004E-2</v>
      </c>
      <c r="BN218">
        <v>8.0000000000000002E-3</v>
      </c>
      <c r="BO218">
        <v>-0.90300000000000002</v>
      </c>
      <c r="BP218">
        <v>0.11600000000000001</v>
      </c>
      <c r="BQ218">
        <v>410</v>
      </c>
      <c r="BR218">
        <v>15</v>
      </c>
      <c r="BS218">
        <v>0.26</v>
      </c>
      <c r="BT218">
        <v>0.04</v>
      </c>
      <c r="BU218">
        <v>-0.72135629999999995</v>
      </c>
      <c r="BV218">
        <v>-0.41414012030075298</v>
      </c>
      <c r="BW218">
        <v>6.1642578799965903E-2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1.1231795</v>
      </c>
      <c r="CD218">
        <v>-2.02777443608987E-2</v>
      </c>
      <c r="CE218">
        <v>1.54445568000509E-2</v>
      </c>
      <c r="CF218">
        <v>1</v>
      </c>
      <c r="CG218">
        <v>2</v>
      </c>
      <c r="CH218">
        <v>2</v>
      </c>
      <c r="CI218" t="s">
        <v>290</v>
      </c>
      <c r="CJ218">
        <v>3.8439199999999998</v>
      </c>
      <c r="CK218">
        <v>2.7378300000000002</v>
      </c>
      <c r="CL218">
        <v>9.7930799999999998E-2</v>
      </c>
      <c r="CM218">
        <v>9.6723799999999999E-2</v>
      </c>
      <c r="CN218">
        <v>9.1131799999999999E-2</v>
      </c>
      <c r="CO218">
        <v>8.5730100000000004E-2</v>
      </c>
      <c r="CP218">
        <v>31632.400000000001</v>
      </c>
      <c r="CQ218">
        <v>27785.8</v>
      </c>
      <c r="CR218">
        <v>32455.4</v>
      </c>
      <c r="CS218">
        <v>30688.2</v>
      </c>
      <c r="CT218">
        <v>39939.5</v>
      </c>
      <c r="CU218">
        <v>39451.4</v>
      </c>
      <c r="CV218">
        <v>47401.9</v>
      </c>
      <c r="CW218">
        <v>46801.8</v>
      </c>
      <c r="CX218">
        <v>2.8266399999999998</v>
      </c>
      <c r="CY218">
        <v>2.3606400000000001</v>
      </c>
      <c r="CZ218">
        <v>0</v>
      </c>
      <c r="DA218">
        <v>0</v>
      </c>
      <c r="DB218">
        <v>999.9</v>
      </c>
      <c r="DC218">
        <v>999.9</v>
      </c>
      <c r="DD218">
        <v>57.258000000000003</v>
      </c>
      <c r="DE218">
        <v>28.369</v>
      </c>
      <c r="DF218">
        <v>22.1494</v>
      </c>
      <c r="DG218">
        <v>30.715299999999999</v>
      </c>
      <c r="DH218">
        <v>15.805300000000001</v>
      </c>
      <c r="DI218">
        <v>3</v>
      </c>
      <c r="DJ218">
        <v>-0.11673600000000001</v>
      </c>
      <c r="DK218">
        <v>1.9428300000000001</v>
      </c>
      <c r="DL218">
        <v>20.2</v>
      </c>
      <c r="DM218">
        <v>5.2488000000000001</v>
      </c>
      <c r="DN218">
        <v>12.033899999999999</v>
      </c>
      <c r="DO218">
        <v>4.9670800000000002</v>
      </c>
      <c r="DP218">
        <v>3.2906</v>
      </c>
      <c r="DQ218">
        <v>9999</v>
      </c>
      <c r="DR218">
        <v>9999</v>
      </c>
      <c r="DS218">
        <v>9999</v>
      </c>
      <c r="DT218">
        <v>468.7</v>
      </c>
      <c r="DU218">
        <v>1.8712</v>
      </c>
      <c r="DV218">
        <v>1.87622</v>
      </c>
      <c r="DW218">
        <v>1.87639</v>
      </c>
      <c r="DX218">
        <v>1.88293</v>
      </c>
      <c r="DY218">
        <v>1.8757200000000001</v>
      </c>
      <c r="DZ218">
        <v>1.8747400000000001</v>
      </c>
      <c r="EA218">
        <v>1.87097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-0.90200000000000002</v>
      </c>
      <c r="EQ218">
        <v>0.151</v>
      </c>
      <c r="ER218">
        <v>-0.86279020258650596</v>
      </c>
      <c r="ES218">
        <v>-1.59193180084037E-4</v>
      </c>
      <c r="ET218">
        <v>2.35855495449547E-7</v>
      </c>
      <c r="EU218">
        <v>-2.0637061648257601E-10</v>
      </c>
      <c r="EV218">
        <v>-7.8751739864875506E-2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6.5</v>
      </c>
      <c r="FE218">
        <v>6.6</v>
      </c>
      <c r="FF218">
        <v>1.48315</v>
      </c>
      <c r="FG218">
        <v>2.5720200000000002</v>
      </c>
      <c r="FH218">
        <v>2.94556</v>
      </c>
      <c r="FI218">
        <v>3.0651899999999999</v>
      </c>
      <c r="FJ218">
        <v>3.2946800000000001</v>
      </c>
      <c r="FK218">
        <v>2.2985799999999998</v>
      </c>
      <c r="FL218">
        <v>32.953699999999998</v>
      </c>
      <c r="FM218">
        <v>24.1313</v>
      </c>
      <c r="FN218">
        <v>19</v>
      </c>
      <c r="FO218">
        <v>1071.32</v>
      </c>
      <c r="FP218">
        <v>775.38099999999997</v>
      </c>
      <c r="FQ218">
        <v>19.132200000000001</v>
      </c>
      <c r="FR218">
        <v>25.508800000000001</v>
      </c>
      <c r="FS218">
        <v>30.0002</v>
      </c>
      <c r="FT218">
        <v>25.4876</v>
      </c>
      <c r="FU218">
        <v>25.494499999999999</v>
      </c>
      <c r="FV218">
        <v>29.749600000000001</v>
      </c>
      <c r="FW218">
        <v>33.505800000000001</v>
      </c>
      <c r="FX218">
        <v>0</v>
      </c>
      <c r="FY218">
        <v>19.132000000000001</v>
      </c>
      <c r="FZ218">
        <v>410</v>
      </c>
      <c r="GA218">
        <v>15.27</v>
      </c>
      <c r="GB218">
        <v>99.879499999999993</v>
      </c>
      <c r="GC218">
        <v>99.629900000000006</v>
      </c>
    </row>
    <row r="219" spans="1:185" x14ac:dyDescent="0.2">
      <c r="A219">
        <v>204</v>
      </c>
      <c r="B219">
        <v>1764967400</v>
      </c>
      <c r="C219">
        <v>4400</v>
      </c>
      <c r="D219" t="s">
        <v>707</v>
      </c>
      <c r="E219" t="s">
        <v>708</v>
      </c>
      <c r="F219">
        <v>15</v>
      </c>
      <c r="G219">
        <v>1764967391.9333301</v>
      </c>
      <c r="H219">
        <f t="shared" si="39"/>
        <v>1.1195296490381596E-3</v>
      </c>
      <c r="I219">
        <v>0</v>
      </c>
      <c r="J219">
        <f t="shared" si="51"/>
        <v>0.24118851069219566</v>
      </c>
      <c r="K219">
        <f t="shared" si="40"/>
        <v>0.33807912392096406</v>
      </c>
      <c r="L219">
        <f t="shared" si="41"/>
        <v>69.990047040377974</v>
      </c>
      <c r="M219">
        <f t="shared" si="42"/>
        <v>1.64255088650561</v>
      </c>
      <c r="N219">
        <f t="shared" si="43"/>
        <v>2.3468349514867533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26218.849120150149</v>
      </c>
      <c r="T219">
        <f t="shared" si="47"/>
        <v>799.99773333333303</v>
      </c>
      <c r="U219">
        <f t="shared" si="48"/>
        <v>674.39802520018122</v>
      </c>
      <c r="V219">
        <f t="shared" si="49"/>
        <v>0.84299992000000012</v>
      </c>
      <c r="W219">
        <f t="shared" si="50"/>
        <v>0.15869980000000003</v>
      </c>
      <c r="X219">
        <v>1</v>
      </c>
      <c r="Y219">
        <v>1764967391.9333301</v>
      </c>
      <c r="Z219">
        <v>409.21346666666699</v>
      </c>
      <c r="AA219">
        <v>410.00966666666699</v>
      </c>
      <c r="AB219">
        <v>16.371506666666701</v>
      </c>
      <c r="AC219">
        <v>15.2703133333333</v>
      </c>
      <c r="AD219">
        <v>410.11619999999999</v>
      </c>
      <c r="AE219">
        <v>16.220580000000002</v>
      </c>
      <c r="AF219">
        <v>1000.0072</v>
      </c>
      <c r="AG219">
        <v>100.229733333333</v>
      </c>
      <c r="AH219">
        <v>0.100121453333333</v>
      </c>
      <c r="AI219">
        <v>20.001526666666699</v>
      </c>
      <c r="AJ219">
        <v>999.9</v>
      </c>
      <c r="AK219">
        <v>999.9</v>
      </c>
      <c r="AL219">
        <v>0</v>
      </c>
      <c r="AM219">
        <v>0</v>
      </c>
      <c r="AN219">
        <v>5004.3333333333303</v>
      </c>
      <c r="AO219">
        <v>0</v>
      </c>
      <c r="AP219">
        <v>1.29782666666667</v>
      </c>
      <c r="AQ219">
        <v>-0.79606319999999997</v>
      </c>
      <c r="AR219">
        <v>416.02453333333301</v>
      </c>
      <c r="AS219">
        <v>416.36766666666699</v>
      </c>
      <c r="AT219">
        <v>1.10119866666667</v>
      </c>
      <c r="AU219">
        <v>410.00966666666699</v>
      </c>
      <c r="AV219">
        <v>15.2703133333333</v>
      </c>
      <c r="AW219">
        <v>1.64091066666667</v>
      </c>
      <c r="AX219">
        <v>1.5305373333333301</v>
      </c>
      <c r="AY219">
        <v>14.34844</v>
      </c>
      <c r="AZ219">
        <v>13.2766866666667</v>
      </c>
      <c r="BA219">
        <v>799.99773333333303</v>
      </c>
      <c r="BB219">
        <v>0.90000266666666695</v>
      </c>
      <c r="BC219">
        <v>0</v>
      </c>
      <c r="BD219">
        <v>9.9997333333333299E-2</v>
      </c>
      <c r="BE219">
        <v>0</v>
      </c>
      <c r="BF219">
        <v>25</v>
      </c>
      <c r="BG219">
        <v>13190.993333333299</v>
      </c>
      <c r="BH219">
        <v>1764966993</v>
      </c>
      <c r="BI219" t="s">
        <v>652</v>
      </c>
      <c r="BJ219">
        <v>1764966993</v>
      </c>
      <c r="BK219">
        <v>1764966987</v>
      </c>
      <c r="BL219">
        <v>7</v>
      </c>
      <c r="BM219">
        <v>6.7000000000000004E-2</v>
      </c>
      <c r="BN219">
        <v>8.0000000000000002E-3</v>
      </c>
      <c r="BO219">
        <v>-0.90300000000000002</v>
      </c>
      <c r="BP219">
        <v>0.11600000000000001</v>
      </c>
      <c r="BQ219">
        <v>410</v>
      </c>
      <c r="BR219">
        <v>15</v>
      </c>
      <c r="BS219">
        <v>0.26</v>
      </c>
      <c r="BT219">
        <v>0.04</v>
      </c>
      <c r="BU219">
        <v>-0.79450914285714302</v>
      </c>
      <c r="BV219">
        <v>-1.33094025974019E-2</v>
      </c>
      <c r="BW219">
        <v>5.5963125322275702E-2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1.10441095238095</v>
      </c>
      <c r="CD219">
        <v>-6.1651168831168501E-2</v>
      </c>
      <c r="CE219">
        <v>6.5361878395531897E-3</v>
      </c>
      <c r="CF219">
        <v>1</v>
      </c>
      <c r="CG219">
        <v>2</v>
      </c>
      <c r="CH219">
        <v>2</v>
      </c>
      <c r="CI219" t="s">
        <v>290</v>
      </c>
      <c r="CJ219">
        <v>3.84388</v>
      </c>
      <c r="CK219">
        <v>2.7378399999999998</v>
      </c>
      <c r="CL219">
        <v>9.7961199999999998E-2</v>
      </c>
      <c r="CM219">
        <v>9.6720799999999996E-2</v>
      </c>
      <c r="CN219">
        <v>9.1116699999999995E-2</v>
      </c>
      <c r="CO219">
        <v>8.5771100000000003E-2</v>
      </c>
      <c r="CP219">
        <v>31632.400000000001</v>
      </c>
      <c r="CQ219">
        <v>27785.8</v>
      </c>
      <c r="CR219">
        <v>32456.5</v>
      </c>
      <c r="CS219">
        <v>30688.1</v>
      </c>
      <c r="CT219">
        <v>39941.1</v>
      </c>
      <c r="CU219">
        <v>39449.300000000003</v>
      </c>
      <c r="CV219">
        <v>47403</v>
      </c>
      <c r="CW219">
        <v>46801.4</v>
      </c>
      <c r="CX219">
        <v>2.827</v>
      </c>
      <c r="CY219">
        <v>2.36056</v>
      </c>
      <c r="CZ219">
        <v>0</v>
      </c>
      <c r="DA219">
        <v>0</v>
      </c>
      <c r="DB219">
        <v>999.9</v>
      </c>
      <c r="DC219">
        <v>999.9</v>
      </c>
      <c r="DD219">
        <v>57.258000000000003</v>
      </c>
      <c r="DE219">
        <v>28.369</v>
      </c>
      <c r="DF219">
        <v>22.148499999999999</v>
      </c>
      <c r="DG219">
        <v>30.475300000000001</v>
      </c>
      <c r="DH219">
        <v>15.821300000000001</v>
      </c>
      <c r="DI219">
        <v>3</v>
      </c>
      <c r="DJ219">
        <v>-0.11621099999999999</v>
      </c>
      <c r="DK219">
        <v>1.9479</v>
      </c>
      <c r="DL219">
        <v>20.200299999999999</v>
      </c>
      <c r="DM219">
        <v>5.2516699999999998</v>
      </c>
      <c r="DN219">
        <v>12.033899999999999</v>
      </c>
      <c r="DO219">
        <v>4.9674399999999999</v>
      </c>
      <c r="DP219">
        <v>3.2911000000000001</v>
      </c>
      <c r="DQ219">
        <v>9999</v>
      </c>
      <c r="DR219">
        <v>9999</v>
      </c>
      <c r="DS219">
        <v>9999</v>
      </c>
      <c r="DT219">
        <v>468.7</v>
      </c>
      <c r="DU219">
        <v>1.8711899999999999</v>
      </c>
      <c r="DV219">
        <v>1.87622</v>
      </c>
      <c r="DW219">
        <v>1.8763700000000001</v>
      </c>
      <c r="DX219">
        <v>1.8829199999999999</v>
      </c>
      <c r="DY219">
        <v>1.8757200000000001</v>
      </c>
      <c r="DZ219">
        <v>1.87473</v>
      </c>
      <c r="EA219">
        <v>1.8709100000000001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-0.90300000000000002</v>
      </c>
      <c r="EQ219">
        <v>0.15090000000000001</v>
      </c>
      <c r="ER219">
        <v>-0.86279020258650596</v>
      </c>
      <c r="ES219">
        <v>-1.59193180084037E-4</v>
      </c>
      <c r="ET219">
        <v>2.35855495449547E-7</v>
      </c>
      <c r="EU219">
        <v>-2.0637061648257601E-10</v>
      </c>
      <c r="EV219">
        <v>-7.8751739864875506E-2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6.8</v>
      </c>
      <c r="FE219">
        <v>6.9</v>
      </c>
      <c r="FF219">
        <v>1.48193</v>
      </c>
      <c r="FG219">
        <v>2.5647000000000002</v>
      </c>
      <c r="FH219">
        <v>2.94556</v>
      </c>
      <c r="FI219">
        <v>3.0651899999999999</v>
      </c>
      <c r="FJ219">
        <v>3.2946800000000001</v>
      </c>
      <c r="FK219">
        <v>2.2936999999999999</v>
      </c>
      <c r="FL219">
        <v>32.975999999999999</v>
      </c>
      <c r="FM219">
        <v>24.122499999999999</v>
      </c>
      <c r="FN219">
        <v>19</v>
      </c>
      <c r="FO219">
        <v>1071.83</v>
      </c>
      <c r="FP219">
        <v>775.38699999999994</v>
      </c>
      <c r="FQ219">
        <v>19.127800000000001</v>
      </c>
      <c r="FR219">
        <v>25.514399999999998</v>
      </c>
      <c r="FS219">
        <v>30.0002</v>
      </c>
      <c r="FT219">
        <v>25.493099999999998</v>
      </c>
      <c r="FU219">
        <v>25.5001</v>
      </c>
      <c r="FV219">
        <v>29.7484</v>
      </c>
      <c r="FW219">
        <v>33.505800000000001</v>
      </c>
      <c r="FX219">
        <v>0</v>
      </c>
      <c r="FY219">
        <v>19.127300000000002</v>
      </c>
      <c r="FZ219">
        <v>410</v>
      </c>
      <c r="GA219">
        <v>15.27</v>
      </c>
      <c r="GB219">
        <v>99.882300000000001</v>
      </c>
      <c r="GC219">
        <v>99.629400000000004</v>
      </c>
    </row>
    <row r="220" spans="1:185" x14ac:dyDescent="0.2">
      <c r="A220">
        <v>205</v>
      </c>
      <c r="B220">
        <v>1764967556</v>
      </c>
      <c r="C220">
        <v>4556</v>
      </c>
      <c r="D220" t="s">
        <v>709</v>
      </c>
      <c r="E220" t="s">
        <v>710</v>
      </c>
      <c r="F220">
        <v>15</v>
      </c>
      <c r="G220">
        <v>1764967548</v>
      </c>
      <c r="H220">
        <f t="shared" si="39"/>
        <v>1.2411276210393251E-3</v>
      </c>
      <c r="I220">
        <v>0</v>
      </c>
      <c r="J220">
        <f t="shared" si="51"/>
        <v>9.5332687364009086E-2</v>
      </c>
      <c r="K220">
        <f t="shared" si="40"/>
        <v>0.13362987868931786</v>
      </c>
      <c r="L220">
        <f t="shared" si="41"/>
        <v>71.171136652039635</v>
      </c>
      <c r="M220">
        <f t="shared" si="42"/>
        <v>1.6618031781373002</v>
      </c>
      <c r="N220">
        <f t="shared" si="43"/>
        <v>2.3349397751815673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26185.43359885459</v>
      </c>
      <c r="T220">
        <f t="shared" si="47"/>
        <v>800.00046666666697</v>
      </c>
      <c r="U220">
        <f t="shared" si="48"/>
        <v>674.40000795977551</v>
      </c>
      <c r="V220">
        <f t="shared" si="49"/>
        <v>0.84299951820000019</v>
      </c>
      <c r="W220">
        <f t="shared" si="50"/>
        <v>0.15869880849200005</v>
      </c>
      <c r="X220">
        <v>1</v>
      </c>
      <c r="Y220">
        <v>1764967548</v>
      </c>
      <c r="Z220">
        <v>409.38459999999998</v>
      </c>
      <c r="AA220">
        <v>410.02633333333301</v>
      </c>
      <c r="AB220">
        <v>16.5631466666667</v>
      </c>
      <c r="AC220">
        <v>15.3425666666667</v>
      </c>
      <c r="AD220">
        <v>410.28726666666699</v>
      </c>
      <c r="AE220">
        <v>16.406079999999999</v>
      </c>
      <c r="AF220">
        <v>999.99233333333302</v>
      </c>
      <c r="AG220">
        <v>100.23139999999999</v>
      </c>
      <c r="AH220">
        <v>9.9968886666666701E-2</v>
      </c>
      <c r="AI220">
        <v>19.9194933333333</v>
      </c>
      <c r="AJ220">
        <v>999.9</v>
      </c>
      <c r="AK220">
        <v>999.9</v>
      </c>
      <c r="AL220">
        <v>0</v>
      </c>
      <c r="AM220">
        <v>0</v>
      </c>
      <c r="AN220">
        <v>4997.5333333333301</v>
      </c>
      <c r="AO220">
        <v>0</v>
      </c>
      <c r="AP220">
        <v>1.2835226666666699</v>
      </c>
      <c r="AQ220">
        <v>-0.64155479999999998</v>
      </c>
      <c r="AR220">
        <v>416.27946666666702</v>
      </c>
      <c r="AS220">
        <v>416.41506666666697</v>
      </c>
      <c r="AT220">
        <v>1.22058333333333</v>
      </c>
      <c r="AU220">
        <v>410.02633333333301</v>
      </c>
      <c r="AV220">
        <v>15.3425666666667</v>
      </c>
      <c r="AW220">
        <v>1.66014866666667</v>
      </c>
      <c r="AX220">
        <v>1.5378080000000001</v>
      </c>
      <c r="AY220">
        <v>14.528700000000001</v>
      </c>
      <c r="AZ220">
        <v>13.349313333333299</v>
      </c>
      <c r="BA220">
        <v>800.00046666666697</v>
      </c>
      <c r="BB220">
        <v>0.900015866666667</v>
      </c>
      <c r="BC220">
        <v>0</v>
      </c>
      <c r="BD220">
        <v>9.9984126666666603E-2</v>
      </c>
      <c r="BE220">
        <v>0</v>
      </c>
      <c r="BF220">
        <v>25</v>
      </c>
      <c r="BG220">
        <v>13191.106666666699</v>
      </c>
      <c r="BH220">
        <v>1764966993</v>
      </c>
      <c r="BI220" t="s">
        <v>652</v>
      </c>
      <c r="BJ220">
        <v>1764966993</v>
      </c>
      <c r="BK220">
        <v>1764966987</v>
      </c>
      <c r="BL220">
        <v>7</v>
      </c>
      <c r="BM220">
        <v>6.7000000000000004E-2</v>
      </c>
      <c r="BN220">
        <v>8.0000000000000002E-3</v>
      </c>
      <c r="BO220">
        <v>-0.90300000000000002</v>
      </c>
      <c r="BP220">
        <v>0.11600000000000001</v>
      </c>
      <c r="BQ220">
        <v>410</v>
      </c>
      <c r="BR220">
        <v>15</v>
      </c>
      <c r="BS220">
        <v>0.26</v>
      </c>
      <c r="BT220">
        <v>0.04</v>
      </c>
      <c r="BU220">
        <v>-0.61873020000000001</v>
      </c>
      <c r="BV220">
        <v>-0.430117263157895</v>
      </c>
      <c r="BW220">
        <v>4.5618143820852698E-2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1.2219895000000001</v>
      </c>
      <c r="CD220">
        <v>-2.5542406015036601E-2</v>
      </c>
      <c r="CE220">
        <v>9.1683807049009296E-3</v>
      </c>
      <c r="CF220">
        <v>1</v>
      </c>
      <c r="CG220">
        <v>2</v>
      </c>
      <c r="CH220">
        <v>2</v>
      </c>
      <c r="CI220" t="s">
        <v>290</v>
      </c>
      <c r="CJ220">
        <v>3.84395</v>
      </c>
      <c r="CK220">
        <v>2.73807</v>
      </c>
      <c r="CL220">
        <v>9.7959599999999994E-2</v>
      </c>
      <c r="CM220">
        <v>9.6701599999999999E-2</v>
      </c>
      <c r="CN220">
        <v>9.1603900000000002E-2</v>
      </c>
      <c r="CO220">
        <v>8.5706500000000005E-2</v>
      </c>
      <c r="CP220">
        <v>31628.6</v>
      </c>
      <c r="CQ220">
        <v>27782.1</v>
      </c>
      <c r="CR220">
        <v>32452.799999999999</v>
      </c>
      <c r="CS220">
        <v>30683.8</v>
      </c>
      <c r="CT220">
        <v>39915.5</v>
      </c>
      <c r="CU220">
        <v>39447.300000000003</v>
      </c>
      <c r="CV220">
        <v>47398.5</v>
      </c>
      <c r="CW220">
        <v>46795.7</v>
      </c>
      <c r="CX220">
        <v>2.8258000000000001</v>
      </c>
      <c r="CY220">
        <v>2.3581400000000001</v>
      </c>
      <c r="CZ220">
        <v>0</v>
      </c>
      <c r="DA220">
        <v>0</v>
      </c>
      <c r="DB220">
        <v>999.9</v>
      </c>
      <c r="DC220">
        <v>999.9</v>
      </c>
      <c r="DD220">
        <v>57.27</v>
      </c>
      <c r="DE220">
        <v>28.45</v>
      </c>
      <c r="DF220">
        <v>22.258299999999998</v>
      </c>
      <c r="DG220">
        <v>30.415299999999998</v>
      </c>
      <c r="DH220">
        <v>15.8734</v>
      </c>
      <c r="DI220">
        <v>3</v>
      </c>
      <c r="DJ220">
        <v>-0.110585</v>
      </c>
      <c r="DK220">
        <v>1.5162199999999999</v>
      </c>
      <c r="DL220">
        <v>20.2057</v>
      </c>
      <c r="DM220">
        <v>5.25143</v>
      </c>
      <c r="DN220">
        <v>12.033899999999999</v>
      </c>
      <c r="DO220">
        <v>4.9660000000000002</v>
      </c>
      <c r="DP220">
        <v>3.2909999999999999</v>
      </c>
      <c r="DQ220">
        <v>9999</v>
      </c>
      <c r="DR220">
        <v>9999</v>
      </c>
      <c r="DS220">
        <v>9999</v>
      </c>
      <c r="DT220">
        <v>468.8</v>
      </c>
      <c r="DU220">
        <v>1.8711899999999999</v>
      </c>
      <c r="DV220">
        <v>1.87619</v>
      </c>
      <c r="DW220">
        <v>1.8763700000000001</v>
      </c>
      <c r="DX220">
        <v>1.8829199999999999</v>
      </c>
      <c r="DY220">
        <v>1.8756600000000001</v>
      </c>
      <c r="DZ220">
        <v>1.8747400000000001</v>
      </c>
      <c r="EA220">
        <v>1.8709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-0.90300000000000002</v>
      </c>
      <c r="EQ220">
        <v>0.15490000000000001</v>
      </c>
      <c r="ER220">
        <v>-0.86279020258650596</v>
      </c>
      <c r="ES220">
        <v>-1.59193180084037E-4</v>
      </c>
      <c r="ET220">
        <v>2.35855495449547E-7</v>
      </c>
      <c r="EU220">
        <v>-2.0637061648257601E-10</v>
      </c>
      <c r="EV220">
        <v>-7.8751739864875506E-2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9.4</v>
      </c>
      <c r="FE220">
        <v>9.5</v>
      </c>
      <c r="FF220">
        <v>1.48315</v>
      </c>
      <c r="FG220">
        <v>2.5647000000000002</v>
      </c>
      <c r="FH220">
        <v>2.94556</v>
      </c>
      <c r="FI220">
        <v>3.0651899999999999</v>
      </c>
      <c r="FJ220">
        <v>3.2946800000000001</v>
      </c>
      <c r="FK220">
        <v>2.2778299999999998</v>
      </c>
      <c r="FL220">
        <v>33.042900000000003</v>
      </c>
      <c r="FM220">
        <v>24.122499999999999</v>
      </c>
      <c r="FN220">
        <v>19</v>
      </c>
      <c r="FO220">
        <v>1071.98</v>
      </c>
      <c r="FP220">
        <v>774.14300000000003</v>
      </c>
      <c r="FQ220">
        <v>19.293199999999999</v>
      </c>
      <c r="FR220">
        <v>25.6004</v>
      </c>
      <c r="FS220">
        <v>30.000299999999999</v>
      </c>
      <c r="FT220">
        <v>25.567799999999998</v>
      </c>
      <c r="FU220">
        <v>25.574000000000002</v>
      </c>
      <c r="FV220">
        <v>29.754000000000001</v>
      </c>
      <c r="FW220">
        <v>34.0989</v>
      </c>
      <c r="FX220">
        <v>0</v>
      </c>
      <c r="FY220">
        <v>19.3217</v>
      </c>
      <c r="FZ220">
        <v>410</v>
      </c>
      <c r="GA220">
        <v>15.2257</v>
      </c>
      <c r="GB220">
        <v>99.872100000000003</v>
      </c>
      <c r="GC220">
        <v>99.616500000000002</v>
      </c>
    </row>
    <row r="221" spans="1:185" x14ac:dyDescent="0.2">
      <c r="A221">
        <v>206</v>
      </c>
      <c r="B221">
        <v>1764967571</v>
      </c>
      <c r="C221">
        <v>4571</v>
      </c>
      <c r="D221" t="s">
        <v>711</v>
      </c>
      <c r="E221" t="s">
        <v>712</v>
      </c>
      <c r="F221">
        <v>15</v>
      </c>
      <c r="G221">
        <v>1764967562.9333301</v>
      </c>
      <c r="H221">
        <f t="shared" si="39"/>
        <v>1.212409954128281E-3</v>
      </c>
      <c r="I221">
        <v>0</v>
      </c>
      <c r="J221">
        <f t="shared" si="51"/>
        <v>0.13436610030450435</v>
      </c>
      <c r="K221">
        <f t="shared" si="40"/>
        <v>0.18834385330069173</v>
      </c>
      <c r="L221">
        <f t="shared" si="41"/>
        <v>70.577720592197906</v>
      </c>
      <c r="M221">
        <f t="shared" si="42"/>
        <v>1.6509531520077034</v>
      </c>
      <c r="N221">
        <f t="shared" si="43"/>
        <v>2.339198741692162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26212.688422225212</v>
      </c>
      <c r="T221">
        <f t="shared" si="47"/>
        <v>799.99980000000005</v>
      </c>
      <c r="U221">
        <f t="shared" si="48"/>
        <v>674.39935444011917</v>
      </c>
      <c r="V221">
        <f t="shared" si="49"/>
        <v>0.84299940379999982</v>
      </c>
      <c r="W221">
        <f t="shared" si="50"/>
        <v>0.15869862642799998</v>
      </c>
      <c r="X221">
        <v>1</v>
      </c>
      <c r="Y221">
        <v>1764967562.9333301</v>
      </c>
      <c r="Z221">
        <v>409.31686666666701</v>
      </c>
      <c r="AA221">
        <v>410.001466666667</v>
      </c>
      <c r="AB221">
        <v>16.454979999999999</v>
      </c>
      <c r="AC221">
        <v>15.2625266666667</v>
      </c>
      <c r="AD221">
        <v>410.21973333333301</v>
      </c>
      <c r="AE221">
        <v>16.301386666666701</v>
      </c>
      <c r="AF221">
        <v>1000.0054</v>
      </c>
      <c r="AG221">
        <v>100.23139999999999</v>
      </c>
      <c r="AH221">
        <v>0.10011982</v>
      </c>
      <c r="AI221">
        <v>19.948906666666701</v>
      </c>
      <c r="AJ221">
        <v>999.9</v>
      </c>
      <c r="AK221">
        <v>999.9</v>
      </c>
      <c r="AL221">
        <v>0</v>
      </c>
      <c r="AM221">
        <v>0</v>
      </c>
      <c r="AN221">
        <v>5002.4666666666699</v>
      </c>
      <c r="AO221">
        <v>0</v>
      </c>
      <c r="AP221">
        <v>1.35504</v>
      </c>
      <c r="AQ221">
        <v>-0.68462513333333297</v>
      </c>
      <c r="AR221">
        <v>416.16500000000002</v>
      </c>
      <c r="AS221">
        <v>416.3562</v>
      </c>
      <c r="AT221">
        <v>1.1924713333333301</v>
      </c>
      <c r="AU221">
        <v>410.001466666667</v>
      </c>
      <c r="AV221">
        <v>15.2625266666667</v>
      </c>
      <c r="AW221">
        <v>1.6493106666666699</v>
      </c>
      <c r="AX221">
        <v>1.52978666666667</v>
      </c>
      <c r="AY221">
        <v>14.427386666666701</v>
      </c>
      <c r="AZ221">
        <v>13.269173333333301</v>
      </c>
      <c r="BA221">
        <v>799.99980000000005</v>
      </c>
      <c r="BB221">
        <v>0.90001813333333303</v>
      </c>
      <c r="BC221">
        <v>0</v>
      </c>
      <c r="BD221">
        <v>9.99818066666667E-2</v>
      </c>
      <c r="BE221">
        <v>0</v>
      </c>
      <c r="BF221">
        <v>25</v>
      </c>
      <c r="BG221">
        <v>13191.1</v>
      </c>
      <c r="BH221">
        <v>1764966993</v>
      </c>
      <c r="BI221" t="s">
        <v>652</v>
      </c>
      <c r="BJ221">
        <v>1764966993</v>
      </c>
      <c r="BK221">
        <v>1764966987</v>
      </c>
      <c r="BL221">
        <v>7</v>
      </c>
      <c r="BM221">
        <v>6.7000000000000004E-2</v>
      </c>
      <c r="BN221">
        <v>8.0000000000000002E-3</v>
      </c>
      <c r="BO221">
        <v>-0.90300000000000002</v>
      </c>
      <c r="BP221">
        <v>0.11600000000000001</v>
      </c>
      <c r="BQ221">
        <v>410</v>
      </c>
      <c r="BR221">
        <v>15</v>
      </c>
      <c r="BS221">
        <v>0.26</v>
      </c>
      <c r="BT221">
        <v>0.04</v>
      </c>
      <c r="BU221">
        <v>-0.67260152380952398</v>
      </c>
      <c r="BV221">
        <v>-0.12853519480519601</v>
      </c>
      <c r="BW221">
        <v>2.4502022893395599E-2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1.20282</v>
      </c>
      <c r="CD221">
        <v>-0.17153610389610299</v>
      </c>
      <c r="CE221">
        <v>2.1469379302137399E-2</v>
      </c>
      <c r="CF221">
        <v>0</v>
      </c>
      <c r="CG221">
        <v>1</v>
      </c>
      <c r="CH221">
        <v>2</v>
      </c>
      <c r="CI221" t="s">
        <v>302</v>
      </c>
      <c r="CJ221">
        <v>3.84396</v>
      </c>
      <c r="CK221">
        <v>2.7379199999999999</v>
      </c>
      <c r="CL221">
        <v>9.7949300000000003E-2</v>
      </c>
      <c r="CM221">
        <v>9.6707000000000001E-2</v>
      </c>
      <c r="CN221">
        <v>9.1322799999999996E-2</v>
      </c>
      <c r="CO221">
        <v>8.57039E-2</v>
      </c>
      <c r="CP221">
        <v>31629.200000000001</v>
      </c>
      <c r="CQ221">
        <v>27781.1</v>
      </c>
      <c r="CR221">
        <v>32453.1</v>
      </c>
      <c r="CS221">
        <v>30682.9</v>
      </c>
      <c r="CT221">
        <v>39928.6</v>
      </c>
      <c r="CU221">
        <v>39446.400000000001</v>
      </c>
      <c r="CV221">
        <v>47398.9</v>
      </c>
      <c r="CW221">
        <v>46794.5</v>
      </c>
      <c r="CX221">
        <v>2.82586</v>
      </c>
      <c r="CY221">
        <v>2.3576999999999999</v>
      </c>
      <c r="CZ221">
        <v>0</v>
      </c>
      <c r="DA221">
        <v>0</v>
      </c>
      <c r="DB221">
        <v>999.9</v>
      </c>
      <c r="DC221">
        <v>999.9</v>
      </c>
      <c r="DD221">
        <v>57.27</v>
      </c>
      <c r="DE221">
        <v>28.46</v>
      </c>
      <c r="DF221">
        <v>22.270900000000001</v>
      </c>
      <c r="DG221">
        <v>30.475300000000001</v>
      </c>
      <c r="DH221">
        <v>15.929500000000001</v>
      </c>
      <c r="DI221">
        <v>3</v>
      </c>
      <c r="DJ221">
        <v>-0.109732</v>
      </c>
      <c r="DK221">
        <v>1.5173000000000001</v>
      </c>
      <c r="DL221">
        <v>20.2057</v>
      </c>
      <c r="DM221">
        <v>5.2517899999999997</v>
      </c>
      <c r="DN221">
        <v>12.033899999999999</v>
      </c>
      <c r="DO221">
        <v>4.96652</v>
      </c>
      <c r="DP221">
        <v>3.2909999999999999</v>
      </c>
      <c r="DQ221">
        <v>9999</v>
      </c>
      <c r="DR221">
        <v>9999</v>
      </c>
      <c r="DS221">
        <v>9999</v>
      </c>
      <c r="DT221">
        <v>468.8</v>
      </c>
      <c r="DU221">
        <v>1.8712</v>
      </c>
      <c r="DV221">
        <v>1.87619</v>
      </c>
      <c r="DW221">
        <v>1.8763700000000001</v>
      </c>
      <c r="DX221">
        <v>1.8829199999999999</v>
      </c>
      <c r="DY221">
        <v>1.8757200000000001</v>
      </c>
      <c r="DZ221">
        <v>1.87477</v>
      </c>
      <c r="EA221">
        <v>1.8709100000000001</v>
      </c>
      <c r="EB221">
        <v>1.8747100000000001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-0.90200000000000002</v>
      </c>
      <c r="EQ221">
        <v>0.1527</v>
      </c>
      <c r="ER221">
        <v>-0.86279020258650596</v>
      </c>
      <c r="ES221">
        <v>-1.59193180084037E-4</v>
      </c>
      <c r="ET221">
        <v>2.35855495449547E-7</v>
      </c>
      <c r="EU221">
        <v>-2.0637061648257601E-10</v>
      </c>
      <c r="EV221">
        <v>-7.8751739864875506E-2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9.6</v>
      </c>
      <c r="FE221">
        <v>9.6999999999999993</v>
      </c>
      <c r="FF221">
        <v>1.48315</v>
      </c>
      <c r="FG221">
        <v>2.5683600000000002</v>
      </c>
      <c r="FH221">
        <v>2.94556</v>
      </c>
      <c r="FI221">
        <v>3.0651899999999999</v>
      </c>
      <c r="FJ221">
        <v>3.2946800000000001</v>
      </c>
      <c r="FK221">
        <v>2.3010299999999999</v>
      </c>
      <c r="FL221">
        <v>33.042900000000003</v>
      </c>
      <c r="FM221">
        <v>24.14</v>
      </c>
      <c r="FN221">
        <v>19</v>
      </c>
      <c r="FO221">
        <v>1072.22</v>
      </c>
      <c r="FP221">
        <v>773.85500000000002</v>
      </c>
      <c r="FQ221">
        <v>19.427299999999999</v>
      </c>
      <c r="FR221">
        <v>25.608699999999999</v>
      </c>
      <c r="FS221">
        <v>30.000399999999999</v>
      </c>
      <c r="FT221">
        <v>25.5764</v>
      </c>
      <c r="FU221">
        <v>25.583500000000001</v>
      </c>
      <c r="FV221">
        <v>29.752400000000002</v>
      </c>
      <c r="FW221">
        <v>34.0989</v>
      </c>
      <c r="FX221">
        <v>0</v>
      </c>
      <c r="FY221">
        <v>19.437899999999999</v>
      </c>
      <c r="FZ221">
        <v>410</v>
      </c>
      <c r="GA221">
        <v>15.198600000000001</v>
      </c>
      <c r="GB221">
        <v>99.872900000000001</v>
      </c>
      <c r="GC221">
        <v>99.613699999999994</v>
      </c>
    </row>
    <row r="222" spans="1:185" x14ac:dyDescent="0.2">
      <c r="A222">
        <v>207</v>
      </c>
      <c r="B222">
        <v>1764967586</v>
      </c>
      <c r="C222">
        <v>4586</v>
      </c>
      <c r="D222" t="s">
        <v>713</v>
      </c>
      <c r="E222" t="s">
        <v>714</v>
      </c>
      <c r="F222">
        <v>15</v>
      </c>
      <c r="G222">
        <v>1764967577.9333301</v>
      </c>
      <c r="H222">
        <f t="shared" si="39"/>
        <v>1.1694247162663699E-3</v>
      </c>
      <c r="I222">
        <v>0</v>
      </c>
      <c r="J222">
        <f t="shared" si="51"/>
        <v>0.16815264486499731</v>
      </c>
      <c r="K222">
        <f t="shared" si="40"/>
        <v>0.23570317963239032</v>
      </c>
      <c r="L222">
        <f t="shared" si="41"/>
        <v>70.237573992176991</v>
      </c>
      <c r="M222">
        <f t="shared" si="42"/>
        <v>1.6465506883898051</v>
      </c>
      <c r="N222">
        <f t="shared" si="43"/>
        <v>2.344259055093783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26186.516775875014</v>
      </c>
      <c r="T222">
        <f t="shared" si="47"/>
        <v>800</v>
      </c>
      <c r="U222">
        <f t="shared" si="48"/>
        <v>674.39998640000022</v>
      </c>
      <c r="V222">
        <f t="shared" si="49"/>
        <v>0.84299998300000023</v>
      </c>
      <c r="W222">
        <f t="shared" si="50"/>
        <v>0.15870002246000009</v>
      </c>
      <c r="X222">
        <v>1</v>
      </c>
      <c r="Y222">
        <v>1764967577.9333301</v>
      </c>
      <c r="Z222">
        <v>409.29026666666698</v>
      </c>
      <c r="AA222">
        <v>410.00459999999998</v>
      </c>
      <c r="AB222">
        <v>16.411153333333299</v>
      </c>
      <c r="AC222">
        <v>15.2609266666667</v>
      </c>
      <c r="AD222">
        <v>410.19306666666699</v>
      </c>
      <c r="AE222">
        <v>16.258946666666699</v>
      </c>
      <c r="AF222">
        <v>1000.0056</v>
      </c>
      <c r="AG222">
        <v>100.231266666667</v>
      </c>
      <c r="AH222">
        <v>9.9932179999999995E-2</v>
      </c>
      <c r="AI222">
        <v>19.983793333333299</v>
      </c>
      <c r="AJ222">
        <v>999.9</v>
      </c>
      <c r="AK222">
        <v>999.9</v>
      </c>
      <c r="AL222">
        <v>0</v>
      </c>
      <c r="AM222">
        <v>0</v>
      </c>
      <c r="AN222">
        <v>4998.6666666666697</v>
      </c>
      <c r="AO222">
        <v>0</v>
      </c>
      <c r="AP222">
        <v>1.35504</v>
      </c>
      <c r="AQ222">
        <v>-0.71430260000000001</v>
      </c>
      <c r="AR222">
        <v>416.11926666666699</v>
      </c>
      <c r="AS222">
        <v>416.35879999999997</v>
      </c>
      <c r="AT222">
        <v>1.15024333333333</v>
      </c>
      <c r="AU222">
        <v>410.00459999999998</v>
      </c>
      <c r="AV222">
        <v>15.2609266666667</v>
      </c>
      <c r="AW222">
        <v>1.6449133333333299</v>
      </c>
      <c r="AX222">
        <v>1.52962333333333</v>
      </c>
      <c r="AY222">
        <v>14.3861133333333</v>
      </c>
      <c r="AZ222">
        <v>13.267526666666701</v>
      </c>
      <c r="BA222">
        <v>800</v>
      </c>
      <c r="BB222">
        <v>0.89999960000000001</v>
      </c>
      <c r="BC222">
        <v>0</v>
      </c>
      <c r="BD222">
        <v>0.10000036666666701</v>
      </c>
      <c r="BE222">
        <v>0</v>
      </c>
      <c r="BF222">
        <v>25</v>
      </c>
      <c r="BG222">
        <v>13191.026666666699</v>
      </c>
      <c r="BH222">
        <v>1764966993</v>
      </c>
      <c r="BI222" t="s">
        <v>652</v>
      </c>
      <c r="BJ222">
        <v>1764966993</v>
      </c>
      <c r="BK222">
        <v>1764966987</v>
      </c>
      <c r="BL222">
        <v>7</v>
      </c>
      <c r="BM222">
        <v>6.7000000000000004E-2</v>
      </c>
      <c r="BN222">
        <v>8.0000000000000002E-3</v>
      </c>
      <c r="BO222">
        <v>-0.90300000000000002</v>
      </c>
      <c r="BP222">
        <v>0.11600000000000001</v>
      </c>
      <c r="BQ222">
        <v>410</v>
      </c>
      <c r="BR222">
        <v>15</v>
      </c>
      <c r="BS222">
        <v>0.26</v>
      </c>
      <c r="BT222">
        <v>0.04</v>
      </c>
      <c r="BU222">
        <v>-0.70912823809523795</v>
      </c>
      <c r="BV222">
        <v>-0.12816451948051999</v>
      </c>
      <c r="BW222">
        <v>2.5558772988107201E-2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1.15639523809524</v>
      </c>
      <c r="CD222">
        <v>-8.7532207792206704E-2</v>
      </c>
      <c r="CE222">
        <v>1.2364417695278299E-2</v>
      </c>
      <c r="CF222">
        <v>1</v>
      </c>
      <c r="CG222">
        <v>2</v>
      </c>
      <c r="CH222">
        <v>2</v>
      </c>
      <c r="CI222" t="s">
        <v>290</v>
      </c>
      <c r="CJ222">
        <v>3.8439199999999998</v>
      </c>
      <c r="CK222">
        <v>2.7377400000000001</v>
      </c>
      <c r="CL222">
        <v>9.7945099999999993E-2</v>
      </c>
      <c r="CM222">
        <v>9.6701800000000004E-2</v>
      </c>
      <c r="CN222">
        <v>9.1211100000000003E-2</v>
      </c>
      <c r="CO222">
        <v>8.5597000000000006E-2</v>
      </c>
      <c r="CP222">
        <v>31628.5</v>
      </c>
      <c r="CQ222">
        <v>27780.9</v>
      </c>
      <c r="CR222">
        <v>32452.3</v>
      </c>
      <c r="CS222">
        <v>30682.6</v>
      </c>
      <c r="CT222">
        <v>39933</v>
      </c>
      <c r="CU222">
        <v>39450.800000000003</v>
      </c>
      <c r="CV222">
        <v>47398</v>
      </c>
      <c r="CW222">
        <v>46794.1</v>
      </c>
      <c r="CX222">
        <v>2.8253200000000001</v>
      </c>
      <c r="CY222">
        <v>2.3576000000000001</v>
      </c>
      <c r="CZ222">
        <v>0</v>
      </c>
      <c r="DA222">
        <v>0</v>
      </c>
      <c r="DB222">
        <v>999.9</v>
      </c>
      <c r="DC222">
        <v>999.9</v>
      </c>
      <c r="DD222">
        <v>57.27</v>
      </c>
      <c r="DE222">
        <v>28.48</v>
      </c>
      <c r="DF222">
        <v>22.297499999999999</v>
      </c>
      <c r="DG222">
        <v>30.475300000000001</v>
      </c>
      <c r="DH222">
        <v>15.869400000000001</v>
      </c>
      <c r="DI222">
        <v>3</v>
      </c>
      <c r="DJ222">
        <v>-0.10854900000000001</v>
      </c>
      <c r="DK222">
        <v>1.60399</v>
      </c>
      <c r="DL222">
        <v>20.204499999999999</v>
      </c>
      <c r="DM222">
        <v>5.2515499999999999</v>
      </c>
      <c r="DN222">
        <v>12.033899999999999</v>
      </c>
      <c r="DO222">
        <v>4.9668400000000004</v>
      </c>
      <c r="DP222">
        <v>3.2909999999999999</v>
      </c>
      <c r="DQ222">
        <v>9999</v>
      </c>
      <c r="DR222">
        <v>9999</v>
      </c>
      <c r="DS222">
        <v>9999</v>
      </c>
      <c r="DT222">
        <v>468.8</v>
      </c>
      <c r="DU222">
        <v>1.8711899999999999</v>
      </c>
      <c r="DV222">
        <v>1.8761699999999999</v>
      </c>
      <c r="DW222">
        <v>1.8763700000000001</v>
      </c>
      <c r="DX222">
        <v>1.8829199999999999</v>
      </c>
      <c r="DY222">
        <v>1.87568</v>
      </c>
      <c r="DZ222">
        <v>1.8747100000000001</v>
      </c>
      <c r="EA222">
        <v>1.8708899999999999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-0.90300000000000002</v>
      </c>
      <c r="EQ222">
        <v>0.15179999999999999</v>
      </c>
      <c r="ER222">
        <v>-0.86279020258650596</v>
      </c>
      <c r="ES222">
        <v>-1.59193180084037E-4</v>
      </c>
      <c r="ET222">
        <v>2.35855495449547E-7</v>
      </c>
      <c r="EU222">
        <v>-2.0637061648257601E-10</v>
      </c>
      <c r="EV222">
        <v>-7.8751739864875506E-2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9.9</v>
      </c>
      <c r="FE222">
        <v>10</v>
      </c>
      <c r="FF222">
        <v>1.48315</v>
      </c>
      <c r="FG222">
        <v>2.5683600000000002</v>
      </c>
      <c r="FH222">
        <v>2.94556</v>
      </c>
      <c r="FI222">
        <v>3.0651899999999999</v>
      </c>
      <c r="FJ222">
        <v>3.2946800000000001</v>
      </c>
      <c r="FK222">
        <v>2.3083499999999999</v>
      </c>
      <c r="FL222">
        <v>33.065199999999997</v>
      </c>
      <c r="FM222">
        <v>24.1313</v>
      </c>
      <c r="FN222">
        <v>19</v>
      </c>
      <c r="FO222">
        <v>1071.8</v>
      </c>
      <c r="FP222">
        <v>773.9</v>
      </c>
      <c r="FQ222">
        <v>19.485700000000001</v>
      </c>
      <c r="FR222">
        <v>25.617699999999999</v>
      </c>
      <c r="FS222">
        <v>30.000499999999999</v>
      </c>
      <c r="FT222">
        <v>25.5854</v>
      </c>
      <c r="FU222">
        <v>25.5929</v>
      </c>
      <c r="FV222">
        <v>29.752099999999999</v>
      </c>
      <c r="FW222">
        <v>34.369500000000002</v>
      </c>
      <c r="FX222">
        <v>0</v>
      </c>
      <c r="FY222">
        <v>19.481100000000001</v>
      </c>
      <c r="FZ222">
        <v>410</v>
      </c>
      <c r="GA222">
        <v>15.178900000000001</v>
      </c>
      <c r="GB222">
        <v>99.870800000000003</v>
      </c>
      <c r="GC222">
        <v>99.612799999999993</v>
      </c>
    </row>
    <row r="223" spans="1:185" x14ac:dyDescent="0.2">
      <c r="A223">
        <v>208</v>
      </c>
      <c r="B223">
        <v>1764967601</v>
      </c>
      <c r="C223">
        <v>4601</v>
      </c>
      <c r="D223" t="s">
        <v>715</v>
      </c>
      <c r="E223" t="s">
        <v>716</v>
      </c>
      <c r="F223">
        <v>15</v>
      </c>
      <c r="G223">
        <v>1764967592.9333301</v>
      </c>
      <c r="H223">
        <f t="shared" si="39"/>
        <v>1.1254465690018142E-3</v>
      </c>
      <c r="I223">
        <v>0</v>
      </c>
      <c r="J223">
        <f t="shared" si="51"/>
        <v>0.17998175164691083</v>
      </c>
      <c r="K223">
        <f t="shared" si="40"/>
        <v>0.25228429307813233</v>
      </c>
      <c r="L223">
        <f t="shared" si="41"/>
        <v>69.853550383395628</v>
      </c>
      <c r="M223">
        <f t="shared" si="42"/>
        <v>1.6401002602078829</v>
      </c>
      <c r="N223">
        <f t="shared" si="43"/>
        <v>2.3479125272890053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26199.128444578775</v>
      </c>
      <c r="T223">
        <f t="shared" si="47"/>
        <v>799.99906666666698</v>
      </c>
      <c r="U223">
        <f t="shared" si="48"/>
        <v>674.39920744000733</v>
      </c>
      <c r="V223">
        <f t="shared" si="49"/>
        <v>0.84299999280000049</v>
      </c>
      <c r="W223">
        <f t="shared" si="50"/>
        <v>0.15870003396800014</v>
      </c>
      <c r="X223">
        <v>1</v>
      </c>
      <c r="Y223">
        <v>1764967592.9333301</v>
      </c>
      <c r="Z223">
        <v>409.30093333333298</v>
      </c>
      <c r="AA223">
        <v>410.01386666666701</v>
      </c>
      <c r="AB223">
        <v>16.346793333333299</v>
      </c>
      <c r="AC223">
        <v>15.239739999999999</v>
      </c>
      <c r="AD223">
        <v>410.17893333333302</v>
      </c>
      <c r="AE223">
        <v>16.2347933333333</v>
      </c>
      <c r="AF223">
        <v>999.99620000000004</v>
      </c>
      <c r="AG223">
        <v>100.231733333333</v>
      </c>
      <c r="AH223">
        <v>9.9886866666666699E-2</v>
      </c>
      <c r="AI223">
        <v>20.008939999999999</v>
      </c>
      <c r="AJ223">
        <v>999.9</v>
      </c>
      <c r="AK223">
        <v>999.9</v>
      </c>
      <c r="AL223">
        <v>0</v>
      </c>
      <c r="AM223">
        <v>0</v>
      </c>
      <c r="AN223">
        <v>5001.1000000000004</v>
      </c>
      <c r="AO223">
        <v>0</v>
      </c>
      <c r="AP223">
        <v>1.35504</v>
      </c>
      <c r="AQ223">
        <v>-0.73757526666666695</v>
      </c>
      <c r="AR223">
        <v>416.09446666666702</v>
      </c>
      <c r="AS223">
        <v>416.35919999999999</v>
      </c>
      <c r="AT223">
        <v>1.14646933333333</v>
      </c>
      <c r="AU223">
        <v>410.01386666666701</v>
      </c>
      <c r="AV223">
        <v>15.239739999999999</v>
      </c>
      <c r="AW223">
        <v>1.64242</v>
      </c>
      <c r="AX223">
        <v>1.52750866666667</v>
      </c>
      <c r="AY223">
        <v>14.3626666666667</v>
      </c>
      <c r="AZ223">
        <v>13.246320000000001</v>
      </c>
      <c r="BA223">
        <v>799.99906666666698</v>
      </c>
      <c r="BB223">
        <v>0.89999946666666697</v>
      </c>
      <c r="BC223">
        <v>0</v>
      </c>
      <c r="BD223">
        <v>0.100000506666667</v>
      </c>
      <c r="BE223">
        <v>0</v>
      </c>
      <c r="BF223">
        <v>25</v>
      </c>
      <c r="BG223">
        <v>13191.0133333333</v>
      </c>
      <c r="BH223">
        <v>1764967625</v>
      </c>
      <c r="BI223" t="s">
        <v>717</v>
      </c>
      <c r="BJ223">
        <v>1764967625</v>
      </c>
      <c r="BK223">
        <v>1764967621</v>
      </c>
      <c r="BL223">
        <v>8</v>
      </c>
      <c r="BM223">
        <v>2.5000000000000001E-2</v>
      </c>
      <c r="BN223">
        <v>-4.0000000000000001E-3</v>
      </c>
      <c r="BO223">
        <v>-0.878</v>
      </c>
      <c r="BP223">
        <v>0.112</v>
      </c>
      <c r="BQ223">
        <v>410</v>
      </c>
      <c r="BR223">
        <v>15</v>
      </c>
      <c r="BS223">
        <v>0.31</v>
      </c>
      <c r="BT223">
        <v>0.06</v>
      </c>
      <c r="BU223">
        <v>-0.73684384999999997</v>
      </c>
      <c r="BV223">
        <v>-1.9001639097744102E-2</v>
      </c>
      <c r="BW223">
        <v>7.2367912659893601E-3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1.1481375</v>
      </c>
      <c r="CD223">
        <v>-9.0356842105264096E-2</v>
      </c>
      <c r="CE223">
        <v>1.1614239482204599E-2</v>
      </c>
      <c r="CF223">
        <v>1</v>
      </c>
      <c r="CG223">
        <v>2</v>
      </c>
      <c r="CH223">
        <v>2</v>
      </c>
      <c r="CI223" t="s">
        <v>290</v>
      </c>
      <c r="CJ223">
        <v>3.8439700000000001</v>
      </c>
      <c r="CK223">
        <v>2.7379899999999999</v>
      </c>
      <c r="CL223">
        <v>9.7938999999999998E-2</v>
      </c>
      <c r="CM223">
        <v>9.6697699999999998E-2</v>
      </c>
      <c r="CN223">
        <v>9.1072299999999995E-2</v>
      </c>
      <c r="CO223">
        <v>8.5615700000000003E-2</v>
      </c>
      <c r="CP223">
        <v>31627</v>
      </c>
      <c r="CQ223">
        <v>27779.599999999999</v>
      </c>
      <c r="CR223">
        <v>32450.5</v>
      </c>
      <c r="CS223">
        <v>30681</v>
      </c>
      <c r="CT223">
        <v>39937.199999999997</v>
      </c>
      <c r="CU223">
        <v>39448.199999999997</v>
      </c>
      <c r="CV223">
        <v>47395.5</v>
      </c>
      <c r="CW223">
        <v>46792</v>
      </c>
      <c r="CX223">
        <v>2.82498</v>
      </c>
      <c r="CY223">
        <v>2.3571599999999999</v>
      </c>
      <c r="CZ223">
        <v>0</v>
      </c>
      <c r="DA223">
        <v>0</v>
      </c>
      <c r="DB223">
        <v>999.9</v>
      </c>
      <c r="DC223">
        <v>999.9</v>
      </c>
      <c r="DD223">
        <v>57.27</v>
      </c>
      <c r="DE223">
        <v>28.48</v>
      </c>
      <c r="DF223">
        <v>22.296199999999999</v>
      </c>
      <c r="DG223">
        <v>30.475300000000001</v>
      </c>
      <c r="DH223">
        <v>15.897399999999999</v>
      </c>
      <c r="DI223">
        <v>3</v>
      </c>
      <c r="DJ223">
        <v>-0.10448399999999999</v>
      </c>
      <c r="DK223">
        <v>2.3848799999999999</v>
      </c>
      <c r="DL223">
        <v>20.193100000000001</v>
      </c>
      <c r="DM223">
        <v>5.2517899999999997</v>
      </c>
      <c r="DN223">
        <v>12.033899999999999</v>
      </c>
      <c r="DO223">
        <v>4.9673600000000002</v>
      </c>
      <c r="DP223">
        <v>3.2909999999999999</v>
      </c>
      <c r="DQ223">
        <v>9999</v>
      </c>
      <c r="DR223">
        <v>9999</v>
      </c>
      <c r="DS223">
        <v>9999</v>
      </c>
      <c r="DT223">
        <v>468.8</v>
      </c>
      <c r="DU223">
        <v>1.87117</v>
      </c>
      <c r="DV223">
        <v>1.8761699999999999</v>
      </c>
      <c r="DW223">
        <v>1.8763700000000001</v>
      </c>
      <c r="DX223">
        <v>1.8829</v>
      </c>
      <c r="DY223">
        <v>1.8756299999999999</v>
      </c>
      <c r="DZ223">
        <v>1.87469</v>
      </c>
      <c r="EA223">
        <v>1.8708899999999999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-0.878</v>
      </c>
      <c r="EQ223">
        <v>0.112</v>
      </c>
      <c r="ER223">
        <v>-0.86279020258650596</v>
      </c>
      <c r="ES223">
        <v>-1.59193180084037E-4</v>
      </c>
      <c r="ET223">
        <v>2.35855495449547E-7</v>
      </c>
      <c r="EU223">
        <v>-2.0637061648257601E-10</v>
      </c>
      <c r="EV223">
        <v>-7.8751739864875506E-2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10.1</v>
      </c>
      <c r="FE223">
        <v>10.199999999999999</v>
      </c>
      <c r="FF223">
        <v>1.48315</v>
      </c>
      <c r="FG223">
        <v>2.5695800000000002</v>
      </c>
      <c r="FH223">
        <v>2.94556</v>
      </c>
      <c r="FI223">
        <v>3.0651899999999999</v>
      </c>
      <c r="FJ223">
        <v>3.2946800000000001</v>
      </c>
      <c r="FK223">
        <v>2.2936999999999999</v>
      </c>
      <c r="FL223">
        <v>33.065199999999997</v>
      </c>
      <c r="FM223">
        <v>24.14</v>
      </c>
      <c r="FN223">
        <v>19</v>
      </c>
      <c r="FO223">
        <v>1071.6199999999999</v>
      </c>
      <c r="FP223">
        <v>773.61300000000006</v>
      </c>
      <c r="FQ223">
        <v>19.029299999999999</v>
      </c>
      <c r="FR223">
        <v>25.626300000000001</v>
      </c>
      <c r="FS223">
        <v>30.0002</v>
      </c>
      <c r="FT223">
        <v>25.595300000000002</v>
      </c>
      <c r="FU223">
        <v>25.6023</v>
      </c>
      <c r="FV223">
        <v>29.7498</v>
      </c>
      <c r="FW223">
        <v>34.369500000000002</v>
      </c>
      <c r="FX223">
        <v>0</v>
      </c>
      <c r="FY223">
        <v>19.057300000000001</v>
      </c>
      <c r="FZ223">
        <v>410</v>
      </c>
      <c r="GA223">
        <v>15.186</v>
      </c>
      <c r="GB223">
        <v>99.865499999999997</v>
      </c>
      <c r="GC223">
        <v>99.608199999999997</v>
      </c>
    </row>
    <row r="224" spans="1:185" x14ac:dyDescent="0.2">
      <c r="A224">
        <v>209</v>
      </c>
      <c r="B224">
        <v>1764967627</v>
      </c>
      <c r="C224">
        <v>4627</v>
      </c>
      <c r="D224" t="s">
        <v>718</v>
      </c>
      <c r="E224" t="s">
        <v>719</v>
      </c>
      <c r="F224">
        <v>15</v>
      </c>
      <c r="G224">
        <v>1764967626</v>
      </c>
      <c r="H224">
        <f t="shared" si="39"/>
        <v>-4.0621733287464633E-7</v>
      </c>
      <c r="I224">
        <v>0</v>
      </c>
      <c r="J224">
        <f t="shared" si="51"/>
        <v>-1.6290400884824731E-2</v>
      </c>
      <c r="K224">
        <f t="shared" si="40"/>
        <v>-2.2834605361826018E-2</v>
      </c>
      <c r="L224">
        <f t="shared" si="41"/>
        <v>65.330047933177752</v>
      </c>
      <c r="M224">
        <f t="shared" si="42"/>
        <v>1.5307191102383999</v>
      </c>
      <c r="N224">
        <f t="shared" si="43"/>
        <v>2.3430552382329215</v>
      </c>
      <c r="O224">
        <v>556</v>
      </c>
      <c r="P224">
        <v>56</v>
      </c>
      <c r="Q224">
        <f t="shared" si="44"/>
        <v>1</v>
      </c>
      <c r="R224">
        <f t="shared" si="45"/>
        <v>0</v>
      </c>
      <c r="S224">
        <f t="shared" si="46"/>
        <v>26216.724358167052</v>
      </c>
      <c r="T224">
        <f t="shared" si="47"/>
        <v>800.00099999999998</v>
      </c>
      <c r="U224">
        <f t="shared" si="48"/>
        <v>674.40065339976297</v>
      </c>
      <c r="V224">
        <f t="shared" si="49"/>
        <v>0.84299976300000001</v>
      </c>
      <c r="W224">
        <f t="shared" si="50"/>
        <v>0.15869960238</v>
      </c>
      <c r="X224">
        <v>1</v>
      </c>
      <c r="Y224">
        <v>1764967626</v>
      </c>
      <c r="Z224">
        <v>409.98899999999998</v>
      </c>
      <c r="AA224">
        <v>409.96600000000001</v>
      </c>
      <c r="AB224">
        <v>15.2562</v>
      </c>
      <c r="AC224">
        <v>15.256600000000001</v>
      </c>
      <c r="AD224">
        <v>410.86799999999999</v>
      </c>
      <c r="AE224">
        <v>15.144</v>
      </c>
      <c r="AF224">
        <v>1000.05</v>
      </c>
      <c r="AG224">
        <v>100.232</v>
      </c>
      <c r="AH224">
        <v>0.102232</v>
      </c>
      <c r="AI224">
        <v>19.9755</v>
      </c>
      <c r="AJ224">
        <v>999.9</v>
      </c>
      <c r="AK224">
        <v>999.9</v>
      </c>
      <c r="AL224">
        <v>0</v>
      </c>
      <c r="AM224">
        <v>0</v>
      </c>
      <c r="AN224">
        <v>5003.5</v>
      </c>
      <c r="AO224">
        <v>0</v>
      </c>
      <c r="AP224">
        <v>1.35504</v>
      </c>
      <c r="AQ224">
        <v>2.3407000000000001E-2</v>
      </c>
      <c r="AR224">
        <v>416.34100000000001</v>
      </c>
      <c r="AS224">
        <v>416.31799999999998</v>
      </c>
      <c r="AT224">
        <v>-4.3296799999999999E-4</v>
      </c>
      <c r="AU224">
        <v>409.96600000000001</v>
      </c>
      <c r="AV224">
        <v>15.256600000000001</v>
      </c>
      <c r="AW224">
        <v>1.5291600000000001</v>
      </c>
      <c r="AX224">
        <v>1.5291999999999999</v>
      </c>
      <c r="AY224">
        <v>13.2628</v>
      </c>
      <c r="AZ224">
        <v>13.263299999999999</v>
      </c>
      <c r="BA224">
        <v>800.00099999999998</v>
      </c>
      <c r="BB224">
        <v>0.90000500000000005</v>
      </c>
      <c r="BC224">
        <v>0</v>
      </c>
      <c r="BD224">
        <v>9.9994899999999998E-2</v>
      </c>
      <c r="BE224">
        <v>0</v>
      </c>
      <c r="BF224">
        <v>25</v>
      </c>
      <c r="BG224">
        <v>13191.1</v>
      </c>
      <c r="BH224">
        <v>1764967625</v>
      </c>
      <c r="BI224" t="s">
        <v>717</v>
      </c>
      <c r="BJ224">
        <v>1764967625</v>
      </c>
      <c r="BK224">
        <v>1764967621</v>
      </c>
      <c r="BL224">
        <v>8</v>
      </c>
      <c r="BM224">
        <v>2.5000000000000001E-2</v>
      </c>
      <c r="BN224">
        <v>-4.0000000000000001E-3</v>
      </c>
      <c r="BO224">
        <v>-0.878</v>
      </c>
      <c r="BP224">
        <v>0.112</v>
      </c>
      <c r="BQ224">
        <v>410</v>
      </c>
      <c r="BR224">
        <v>15</v>
      </c>
      <c r="BS224">
        <v>0.31</v>
      </c>
      <c r="BT224">
        <v>0.06</v>
      </c>
      <c r="BU224">
        <v>-9.6191165000000002E-3</v>
      </c>
      <c r="BV224">
        <v>-4.26708609022554E-2</v>
      </c>
      <c r="BW224">
        <v>3.7919878625850799E-2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1.40110279E-2</v>
      </c>
      <c r="CD224">
        <v>-0.19785864369924799</v>
      </c>
      <c r="CE224">
        <v>4.0956814967433003E-2</v>
      </c>
      <c r="CF224">
        <v>0</v>
      </c>
      <c r="CG224">
        <v>1</v>
      </c>
      <c r="CH224">
        <v>2</v>
      </c>
      <c r="CI224" t="s">
        <v>302</v>
      </c>
      <c r="CJ224">
        <v>3.84497</v>
      </c>
      <c r="CK224">
        <v>2.7387600000000001</v>
      </c>
      <c r="CL224">
        <v>9.8032400000000006E-2</v>
      </c>
      <c r="CM224">
        <v>9.6685900000000005E-2</v>
      </c>
      <c r="CN224">
        <v>8.7040800000000002E-2</v>
      </c>
      <c r="CO224">
        <v>8.56658E-2</v>
      </c>
      <c r="CP224">
        <v>31623.8</v>
      </c>
      <c r="CQ224">
        <v>27780.1</v>
      </c>
      <c r="CR224">
        <v>32450.799999999999</v>
      </c>
      <c r="CS224">
        <v>30681.200000000001</v>
      </c>
      <c r="CT224">
        <v>40120.5</v>
      </c>
      <c r="CU224">
        <v>39446.199999999997</v>
      </c>
      <c r="CV224">
        <v>47396.1</v>
      </c>
      <c r="CW224">
        <v>46792.2</v>
      </c>
      <c r="CX224">
        <v>1.9518800000000001</v>
      </c>
      <c r="CY224">
        <v>1.8302</v>
      </c>
      <c r="CZ224">
        <v>0</v>
      </c>
      <c r="DA224">
        <v>0</v>
      </c>
      <c r="DB224">
        <v>999.9</v>
      </c>
      <c r="DC224">
        <v>999.9</v>
      </c>
      <c r="DD224">
        <v>57.295000000000002</v>
      </c>
      <c r="DE224">
        <v>28.49</v>
      </c>
      <c r="DF224">
        <v>22.319700000000001</v>
      </c>
      <c r="DG224">
        <v>30.555299999999999</v>
      </c>
      <c r="DH224">
        <v>15.725199999999999</v>
      </c>
      <c r="DI224">
        <v>3</v>
      </c>
      <c r="DJ224">
        <v>-0.10544100000000001</v>
      </c>
      <c r="DK224">
        <v>1.9618599999999999</v>
      </c>
      <c r="DL224">
        <v>20.1983</v>
      </c>
      <c r="DM224">
        <v>5.2435299999999998</v>
      </c>
      <c r="DN224">
        <v>12.033899999999999</v>
      </c>
      <c r="DO224">
        <v>4.9659599999999999</v>
      </c>
      <c r="DP224">
        <v>3.29</v>
      </c>
      <c r="DQ224">
        <v>9999</v>
      </c>
      <c r="DR224">
        <v>9999</v>
      </c>
      <c r="DS224">
        <v>9999</v>
      </c>
      <c r="DT224">
        <v>468.8</v>
      </c>
      <c r="DU224">
        <v>1.8711899999999999</v>
      </c>
      <c r="DV224">
        <v>1.8761300000000001</v>
      </c>
      <c r="DW224">
        <v>1.8763700000000001</v>
      </c>
      <c r="DX224">
        <v>1.8828800000000001</v>
      </c>
      <c r="DY224">
        <v>1.8756299999999999</v>
      </c>
      <c r="DZ224">
        <v>1.87469</v>
      </c>
      <c r="EA224">
        <v>1.8708899999999999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-0.878</v>
      </c>
      <c r="EQ224">
        <v>0.1163</v>
      </c>
      <c r="ER224">
        <v>-0.83829501848204901</v>
      </c>
      <c r="ES224">
        <v>-1.59193180084037E-4</v>
      </c>
      <c r="ET224">
        <v>2.35855495449547E-7</v>
      </c>
      <c r="EU224">
        <v>-2.0637061648257601E-10</v>
      </c>
      <c r="EV224">
        <v>-8.28736728050989E-2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0</v>
      </c>
      <c r="FE224">
        <v>0.1</v>
      </c>
      <c r="FF224">
        <v>1.48193</v>
      </c>
      <c r="FG224">
        <v>2.5732400000000002</v>
      </c>
      <c r="FH224">
        <v>2.94556</v>
      </c>
      <c r="FI224">
        <v>3.0651899999999999</v>
      </c>
      <c r="FJ224">
        <v>3.2946800000000001</v>
      </c>
      <c r="FK224">
        <v>2.2924799999999999</v>
      </c>
      <c r="FL224">
        <v>33.109900000000003</v>
      </c>
      <c r="FM224">
        <v>24.122499999999999</v>
      </c>
      <c r="FN224">
        <v>19</v>
      </c>
      <c r="FO224">
        <v>433.63900000000001</v>
      </c>
      <c r="FP224">
        <v>398.39</v>
      </c>
      <c r="FQ224">
        <v>19.075700000000001</v>
      </c>
      <c r="FR224">
        <v>25.642299999999999</v>
      </c>
      <c r="FS224">
        <v>30.0002</v>
      </c>
      <c r="FT224">
        <v>25.6356</v>
      </c>
      <c r="FU224">
        <v>25.6358</v>
      </c>
      <c r="FV224">
        <v>29.7501</v>
      </c>
      <c r="FW224">
        <v>33.347200000000001</v>
      </c>
      <c r="FX224">
        <v>0</v>
      </c>
      <c r="FY224">
        <v>19.0852</v>
      </c>
      <c r="FZ224">
        <v>410</v>
      </c>
      <c r="GA224">
        <v>15.6753</v>
      </c>
      <c r="GB224">
        <v>99.866500000000002</v>
      </c>
      <c r="GC224">
        <v>99.608599999999996</v>
      </c>
    </row>
    <row r="225" spans="1:185" x14ac:dyDescent="0.2">
      <c r="A225">
        <v>210</v>
      </c>
      <c r="B225">
        <v>1764967642</v>
      </c>
      <c r="C225">
        <v>4642</v>
      </c>
      <c r="D225" t="s">
        <v>720</v>
      </c>
      <c r="E225" t="s">
        <v>721</v>
      </c>
      <c r="F225">
        <v>15</v>
      </c>
      <c r="G225">
        <v>1764967633.9333301</v>
      </c>
      <c r="H225">
        <f t="shared" si="39"/>
        <v>9.1126598488637978E-4</v>
      </c>
      <c r="I225">
        <v>0</v>
      </c>
      <c r="J225">
        <f t="shared" si="51"/>
        <v>0.16571415543124146</v>
      </c>
      <c r="K225">
        <f t="shared" si="40"/>
        <v>0.23228509653594132</v>
      </c>
      <c r="L225">
        <f t="shared" si="41"/>
        <v>69.336675756490223</v>
      </c>
      <c r="M225">
        <f t="shared" si="42"/>
        <v>1.6245858802569972</v>
      </c>
      <c r="N225">
        <f t="shared" si="43"/>
        <v>2.3430397585868237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26243.14336491323</v>
      </c>
      <c r="T225">
        <f t="shared" si="47"/>
        <v>799.99886666666703</v>
      </c>
      <c r="U225">
        <f t="shared" si="48"/>
        <v>674.39930075963764</v>
      </c>
      <c r="V225">
        <f t="shared" si="49"/>
        <v>0.84300032020000026</v>
      </c>
      <c r="W225">
        <f t="shared" si="50"/>
        <v>0.15870094341200008</v>
      </c>
      <c r="X225">
        <v>1</v>
      </c>
      <c r="Y225">
        <v>1764967633.9333301</v>
      </c>
      <c r="Z225">
        <v>409.38299999999998</v>
      </c>
      <c r="AA225">
        <v>409.98820000000001</v>
      </c>
      <c r="AB225">
        <v>16.1926733333333</v>
      </c>
      <c r="AC225">
        <v>15.2963733333333</v>
      </c>
      <c r="AD225">
        <v>410.26126666666698</v>
      </c>
      <c r="AE225">
        <v>16.05132</v>
      </c>
      <c r="AF225">
        <v>1000.23446666667</v>
      </c>
      <c r="AG225">
        <v>100.231866666667</v>
      </c>
      <c r="AH225">
        <v>9.6587246666666696E-2</v>
      </c>
      <c r="AI225">
        <v>19.975393333333301</v>
      </c>
      <c r="AJ225">
        <v>999.9</v>
      </c>
      <c r="AK225">
        <v>999.9</v>
      </c>
      <c r="AL225">
        <v>0</v>
      </c>
      <c r="AM225">
        <v>0</v>
      </c>
      <c r="AN225">
        <v>5007.8666666666704</v>
      </c>
      <c r="AO225">
        <v>0</v>
      </c>
      <c r="AP225">
        <v>1.35504</v>
      </c>
      <c r="AQ225">
        <v>-0.605094466666667</v>
      </c>
      <c r="AR225">
        <v>416.12113333333298</v>
      </c>
      <c r="AS225">
        <v>416.35686666666697</v>
      </c>
      <c r="AT225">
        <v>0.89630446880000003</v>
      </c>
      <c r="AU225">
        <v>409.98820000000001</v>
      </c>
      <c r="AV225">
        <v>15.2963733333333</v>
      </c>
      <c r="AW225">
        <v>1.62302066666667</v>
      </c>
      <c r="AX225">
        <v>1.5331840000000001</v>
      </c>
      <c r="AY225">
        <v>14.176026666666701</v>
      </c>
      <c r="AZ225">
        <v>13.303153333333301</v>
      </c>
      <c r="BA225">
        <v>799.99886666666703</v>
      </c>
      <c r="BB225">
        <v>0.89998719999999999</v>
      </c>
      <c r="BC225">
        <v>0</v>
      </c>
      <c r="BD225">
        <v>0.100012726666667</v>
      </c>
      <c r="BE225">
        <v>0</v>
      </c>
      <c r="BF225">
        <v>25</v>
      </c>
      <c r="BG225">
        <v>13190.9666666667</v>
      </c>
      <c r="BH225">
        <v>1764967625</v>
      </c>
      <c r="BI225" t="s">
        <v>717</v>
      </c>
      <c r="BJ225">
        <v>1764967625</v>
      </c>
      <c r="BK225">
        <v>1764967621</v>
      </c>
      <c r="BL225">
        <v>8</v>
      </c>
      <c r="BM225">
        <v>2.5000000000000001E-2</v>
      </c>
      <c r="BN225">
        <v>-4.0000000000000001E-3</v>
      </c>
      <c r="BO225">
        <v>-0.878</v>
      </c>
      <c r="BP225">
        <v>0.112</v>
      </c>
      <c r="BQ225">
        <v>410</v>
      </c>
      <c r="BR225">
        <v>15</v>
      </c>
      <c r="BS225">
        <v>0.31</v>
      </c>
      <c r="BT225">
        <v>0.06</v>
      </c>
      <c r="BU225">
        <v>-0.42748419999999998</v>
      </c>
      <c r="BV225">
        <v>-3.1034513774436099</v>
      </c>
      <c r="BW225">
        <v>0.325001325745647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0.62254962940000003</v>
      </c>
      <c r="CD225">
        <v>4.6826341048420996</v>
      </c>
      <c r="CE225">
        <v>0.48207089025729299</v>
      </c>
      <c r="CF225">
        <v>0</v>
      </c>
      <c r="CG225">
        <v>0</v>
      </c>
      <c r="CH225">
        <v>2</v>
      </c>
      <c r="CI225" t="s">
        <v>297</v>
      </c>
      <c r="CJ225">
        <v>3.8438099999999999</v>
      </c>
      <c r="CK225">
        <v>2.7344599999999999</v>
      </c>
      <c r="CL225">
        <v>9.7927899999999998E-2</v>
      </c>
      <c r="CM225">
        <v>9.6695299999999998E-2</v>
      </c>
      <c r="CN225">
        <v>9.1161900000000004E-2</v>
      </c>
      <c r="CO225">
        <v>8.5675799999999996E-2</v>
      </c>
      <c r="CP225">
        <v>31626.5</v>
      </c>
      <c r="CQ225">
        <v>27779.7</v>
      </c>
      <c r="CR225">
        <v>32449.8</v>
      </c>
      <c r="CS225">
        <v>30681.200000000001</v>
      </c>
      <c r="CT225">
        <v>39932.1</v>
      </c>
      <c r="CU225">
        <v>39445.599999999999</v>
      </c>
      <c r="CV225">
        <v>47394.1</v>
      </c>
      <c r="CW225">
        <v>46792</v>
      </c>
      <c r="CX225">
        <v>2.8214399999999999</v>
      </c>
      <c r="CY225">
        <v>2.3552200000000001</v>
      </c>
      <c r="CZ225">
        <v>0</v>
      </c>
      <c r="DA225">
        <v>0</v>
      </c>
      <c r="DB225">
        <v>999.9</v>
      </c>
      <c r="DC225">
        <v>999.9</v>
      </c>
      <c r="DD225">
        <v>57.295000000000002</v>
      </c>
      <c r="DE225">
        <v>28.5</v>
      </c>
      <c r="DF225">
        <v>22.333500000000001</v>
      </c>
      <c r="DG225">
        <v>30.465299999999999</v>
      </c>
      <c r="DH225">
        <v>15.7212</v>
      </c>
      <c r="DI225">
        <v>3</v>
      </c>
      <c r="DJ225">
        <v>-0.10485999999999999</v>
      </c>
      <c r="DK225">
        <v>1.9107000000000001</v>
      </c>
      <c r="DL225">
        <v>20.201000000000001</v>
      </c>
      <c r="DM225">
        <v>5.2516699999999998</v>
      </c>
      <c r="DN225">
        <v>12.033899999999999</v>
      </c>
      <c r="DO225">
        <v>4.9675599999999998</v>
      </c>
      <c r="DP225">
        <v>3.2909999999999999</v>
      </c>
      <c r="DQ225">
        <v>9999</v>
      </c>
      <c r="DR225">
        <v>9999</v>
      </c>
      <c r="DS225">
        <v>9999</v>
      </c>
      <c r="DT225">
        <v>468.8</v>
      </c>
      <c r="DU225">
        <v>1.8711800000000001</v>
      </c>
      <c r="DV225">
        <v>1.87615</v>
      </c>
      <c r="DW225">
        <v>1.8763700000000001</v>
      </c>
      <c r="DX225">
        <v>1.8829100000000001</v>
      </c>
      <c r="DY225">
        <v>1.87565</v>
      </c>
      <c r="DZ225">
        <v>1.8747</v>
      </c>
      <c r="EA225">
        <v>1.8708899999999999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-0.878</v>
      </c>
      <c r="EQ225">
        <v>0.1474</v>
      </c>
      <c r="ER225">
        <v>-0.83829501848204901</v>
      </c>
      <c r="ES225">
        <v>-1.59193180084037E-4</v>
      </c>
      <c r="ET225">
        <v>2.35855495449547E-7</v>
      </c>
      <c r="EU225">
        <v>-2.0637061648257601E-10</v>
      </c>
      <c r="EV225">
        <v>-8.28736728050989E-2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0.3</v>
      </c>
      <c r="FE225">
        <v>0.3</v>
      </c>
      <c r="FF225">
        <v>1.48315</v>
      </c>
      <c r="FG225">
        <v>2.5659200000000002</v>
      </c>
      <c r="FH225">
        <v>2.94556</v>
      </c>
      <c r="FI225">
        <v>3.0651899999999999</v>
      </c>
      <c r="FJ225">
        <v>3.2946800000000001</v>
      </c>
      <c r="FK225">
        <v>2.32666</v>
      </c>
      <c r="FL225">
        <v>33.109900000000003</v>
      </c>
      <c r="FM225">
        <v>24.1313</v>
      </c>
      <c r="FN225">
        <v>19</v>
      </c>
      <c r="FO225">
        <v>1068.2</v>
      </c>
      <c r="FP225">
        <v>772.06299999999999</v>
      </c>
      <c r="FQ225">
        <v>19.131399999999999</v>
      </c>
      <c r="FR225">
        <v>25.651800000000001</v>
      </c>
      <c r="FS225">
        <v>30.000299999999999</v>
      </c>
      <c r="FT225">
        <v>25.619800000000001</v>
      </c>
      <c r="FU225">
        <v>25.624700000000001</v>
      </c>
      <c r="FV225">
        <v>29.750499999999999</v>
      </c>
      <c r="FW225">
        <v>34.298400000000001</v>
      </c>
      <c r="FX225">
        <v>0</v>
      </c>
      <c r="FY225">
        <v>19.137699999999999</v>
      </c>
      <c r="FZ225">
        <v>410</v>
      </c>
      <c r="GA225">
        <v>15.2402</v>
      </c>
      <c r="GB225">
        <v>99.862799999999993</v>
      </c>
      <c r="GC225">
        <v>99.608400000000003</v>
      </c>
    </row>
    <row r="226" spans="1:185" x14ac:dyDescent="0.2">
      <c r="A226">
        <v>211</v>
      </c>
      <c r="B226">
        <v>1764967657</v>
      </c>
      <c r="C226">
        <v>4657</v>
      </c>
      <c r="D226" t="s">
        <v>722</v>
      </c>
      <c r="E226" t="s">
        <v>723</v>
      </c>
      <c r="F226">
        <v>15</v>
      </c>
      <c r="G226">
        <v>1764967648.9333301</v>
      </c>
      <c r="H226">
        <f t="shared" si="39"/>
        <v>1.1301161186619668E-3</v>
      </c>
      <c r="I226">
        <v>0</v>
      </c>
      <c r="J226">
        <f t="shared" si="51"/>
        <v>0.21003110352180596</v>
      </c>
      <c r="K226">
        <f t="shared" si="40"/>
        <v>0.29440511602737429</v>
      </c>
      <c r="L226">
        <f t="shared" si="41"/>
        <v>70.088954615180924</v>
      </c>
      <c r="M226">
        <f t="shared" si="42"/>
        <v>1.6427729399700697</v>
      </c>
      <c r="N226">
        <f t="shared" si="43"/>
        <v>2.3438399801931888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26182.266940293805</v>
      </c>
      <c r="T226">
        <f t="shared" si="47"/>
        <v>800.00033333333295</v>
      </c>
      <c r="U226">
        <f t="shared" si="48"/>
        <v>674.40049700008967</v>
      </c>
      <c r="V226">
        <f t="shared" si="49"/>
        <v>0.84300027</v>
      </c>
      <c r="W226">
        <f t="shared" si="50"/>
        <v>0.15870067499999999</v>
      </c>
      <c r="X226">
        <v>1</v>
      </c>
      <c r="Y226">
        <v>1764967648.9333301</v>
      </c>
      <c r="Z226">
        <v>409.23806666666701</v>
      </c>
      <c r="AA226">
        <v>409.995</v>
      </c>
      <c r="AB226">
        <v>16.373539999999998</v>
      </c>
      <c r="AC226">
        <v>15.2618666666667</v>
      </c>
      <c r="AD226">
        <v>410.11613333333298</v>
      </c>
      <c r="AE226">
        <v>16.2265333333333</v>
      </c>
      <c r="AF226">
        <v>999.94493333333401</v>
      </c>
      <c r="AG226">
        <v>100.23333333333299</v>
      </c>
      <c r="AH226">
        <v>9.7623806666666701E-2</v>
      </c>
      <c r="AI226">
        <v>19.980906666666701</v>
      </c>
      <c r="AJ226">
        <v>999.9</v>
      </c>
      <c r="AK226">
        <v>999.9</v>
      </c>
      <c r="AL226">
        <v>0</v>
      </c>
      <c r="AM226">
        <v>0</v>
      </c>
      <c r="AN226">
        <v>4997.8333333333303</v>
      </c>
      <c r="AO226">
        <v>0</v>
      </c>
      <c r="AP226">
        <v>1.35504</v>
      </c>
      <c r="AQ226">
        <v>-0.75688673333333301</v>
      </c>
      <c r="AR226">
        <v>416.05033333333301</v>
      </c>
      <c r="AS226">
        <v>416.34933333333299</v>
      </c>
      <c r="AT226">
        <v>1.1116806666666701</v>
      </c>
      <c r="AU226">
        <v>409.995</v>
      </c>
      <c r="AV226">
        <v>15.2618666666667</v>
      </c>
      <c r="AW226">
        <v>1.6411753333333301</v>
      </c>
      <c r="AX226">
        <v>1.52974866666667</v>
      </c>
      <c r="AY226">
        <v>14.350953333333299</v>
      </c>
      <c r="AZ226">
        <v>13.268793333333299</v>
      </c>
      <c r="BA226">
        <v>800.00033333333295</v>
      </c>
      <c r="BB226">
        <v>0.89999099999999999</v>
      </c>
      <c r="BC226">
        <v>0</v>
      </c>
      <c r="BD226">
        <v>0.100009</v>
      </c>
      <c r="BE226">
        <v>0</v>
      </c>
      <c r="BF226">
        <v>25</v>
      </c>
      <c r="BG226">
        <v>13190.993333333299</v>
      </c>
      <c r="BH226">
        <v>1764967625</v>
      </c>
      <c r="BI226" t="s">
        <v>717</v>
      </c>
      <c r="BJ226">
        <v>1764967625</v>
      </c>
      <c r="BK226">
        <v>1764967621</v>
      </c>
      <c r="BL226">
        <v>8</v>
      </c>
      <c r="BM226">
        <v>2.5000000000000001E-2</v>
      </c>
      <c r="BN226">
        <v>-4.0000000000000001E-3</v>
      </c>
      <c r="BO226">
        <v>-0.878</v>
      </c>
      <c r="BP226">
        <v>0.112</v>
      </c>
      <c r="BQ226">
        <v>410</v>
      </c>
      <c r="BR226">
        <v>15</v>
      </c>
      <c r="BS226">
        <v>0.31</v>
      </c>
      <c r="BT226">
        <v>0.06</v>
      </c>
      <c r="BU226">
        <v>-0.75419257142857099</v>
      </c>
      <c r="BV226">
        <v>-2.1938337662339401E-2</v>
      </c>
      <c r="BW226">
        <v>1.1461270604254401E-2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1.10738</v>
      </c>
      <c r="CD226">
        <v>5.1437922077922402E-2</v>
      </c>
      <c r="CE226">
        <v>1.7903596871924402E-2</v>
      </c>
      <c r="CF226">
        <v>1</v>
      </c>
      <c r="CG226">
        <v>2</v>
      </c>
      <c r="CH226">
        <v>2</v>
      </c>
      <c r="CI226" t="s">
        <v>290</v>
      </c>
      <c r="CJ226">
        <v>3.8438400000000001</v>
      </c>
      <c r="CK226">
        <v>2.7363300000000002</v>
      </c>
      <c r="CL226">
        <v>9.7923399999999994E-2</v>
      </c>
      <c r="CM226">
        <v>9.6689600000000001E-2</v>
      </c>
      <c r="CN226">
        <v>9.1092300000000001E-2</v>
      </c>
      <c r="CO226">
        <v>8.5708099999999995E-2</v>
      </c>
      <c r="CP226">
        <v>31626.5</v>
      </c>
      <c r="CQ226">
        <v>27779</v>
      </c>
      <c r="CR226">
        <v>32449.599999999999</v>
      </c>
      <c r="CS226">
        <v>30680.2</v>
      </c>
      <c r="CT226">
        <v>39935.599999999999</v>
      </c>
      <c r="CU226">
        <v>39443</v>
      </c>
      <c r="CV226">
        <v>47394.5</v>
      </c>
      <c r="CW226">
        <v>46790.6</v>
      </c>
      <c r="CX226">
        <v>2.8233199999999998</v>
      </c>
      <c r="CY226">
        <v>2.3559600000000001</v>
      </c>
      <c r="CZ226">
        <v>0</v>
      </c>
      <c r="DA226">
        <v>0</v>
      </c>
      <c r="DB226">
        <v>999.9</v>
      </c>
      <c r="DC226">
        <v>999.9</v>
      </c>
      <c r="DD226">
        <v>57.295000000000002</v>
      </c>
      <c r="DE226">
        <v>28.53</v>
      </c>
      <c r="DF226">
        <v>22.372499999999999</v>
      </c>
      <c r="DG226">
        <v>30.345300000000002</v>
      </c>
      <c r="DH226">
        <v>15.817299999999999</v>
      </c>
      <c r="DI226">
        <v>3</v>
      </c>
      <c r="DJ226">
        <v>-0.104126</v>
      </c>
      <c r="DK226">
        <v>1.9059999999999999</v>
      </c>
      <c r="DL226">
        <v>20.200399999999998</v>
      </c>
      <c r="DM226">
        <v>5.25</v>
      </c>
      <c r="DN226">
        <v>12.033899999999999</v>
      </c>
      <c r="DO226">
        <v>4.9672799999999997</v>
      </c>
      <c r="DP226">
        <v>3.2907199999999999</v>
      </c>
      <c r="DQ226">
        <v>9999</v>
      </c>
      <c r="DR226">
        <v>9999</v>
      </c>
      <c r="DS226">
        <v>9999</v>
      </c>
      <c r="DT226">
        <v>468.8</v>
      </c>
      <c r="DU226">
        <v>1.8711899999999999</v>
      </c>
      <c r="DV226">
        <v>1.8762000000000001</v>
      </c>
      <c r="DW226">
        <v>1.8763700000000001</v>
      </c>
      <c r="DX226">
        <v>1.8829199999999999</v>
      </c>
      <c r="DY226">
        <v>1.8756699999999999</v>
      </c>
      <c r="DZ226">
        <v>1.8747</v>
      </c>
      <c r="EA226">
        <v>1.8709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-0.879</v>
      </c>
      <c r="EQ226">
        <v>0.1469</v>
      </c>
      <c r="ER226">
        <v>-0.83829501848204901</v>
      </c>
      <c r="ES226">
        <v>-1.59193180084037E-4</v>
      </c>
      <c r="ET226">
        <v>2.35855495449547E-7</v>
      </c>
      <c r="EU226">
        <v>-2.0637061648257601E-10</v>
      </c>
      <c r="EV226">
        <v>-8.28736728050989E-2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0.5</v>
      </c>
      <c r="FE226">
        <v>0.6</v>
      </c>
      <c r="FF226">
        <v>1.48315</v>
      </c>
      <c r="FG226">
        <v>2.5634800000000002</v>
      </c>
      <c r="FH226">
        <v>2.94556</v>
      </c>
      <c r="FI226">
        <v>3.0664099999999999</v>
      </c>
      <c r="FJ226">
        <v>3.2946800000000001</v>
      </c>
      <c r="FK226">
        <v>2.32056</v>
      </c>
      <c r="FL226">
        <v>33.132199999999997</v>
      </c>
      <c r="FM226">
        <v>24.1313</v>
      </c>
      <c r="FN226">
        <v>19</v>
      </c>
      <c r="FO226">
        <v>1070.4100000000001</v>
      </c>
      <c r="FP226">
        <v>772.90899999999999</v>
      </c>
      <c r="FQ226">
        <v>19.178000000000001</v>
      </c>
      <c r="FR226">
        <v>25.660900000000002</v>
      </c>
      <c r="FS226">
        <v>30.000299999999999</v>
      </c>
      <c r="FT226">
        <v>25.626300000000001</v>
      </c>
      <c r="FU226">
        <v>25.633199999999999</v>
      </c>
      <c r="FV226">
        <v>29.752700000000001</v>
      </c>
      <c r="FW226">
        <v>34.298400000000001</v>
      </c>
      <c r="FX226">
        <v>0</v>
      </c>
      <c r="FY226">
        <v>19.181000000000001</v>
      </c>
      <c r="FZ226">
        <v>410</v>
      </c>
      <c r="GA226">
        <v>15.241</v>
      </c>
      <c r="GB226">
        <v>99.863100000000003</v>
      </c>
      <c r="GC226">
        <v>99.6053</v>
      </c>
    </row>
    <row r="227" spans="1:185" x14ac:dyDescent="0.2">
      <c r="A227">
        <v>212</v>
      </c>
      <c r="B227">
        <v>1764967672</v>
      </c>
      <c r="C227">
        <v>4672</v>
      </c>
      <c r="D227" t="s">
        <v>724</v>
      </c>
      <c r="E227" t="s">
        <v>725</v>
      </c>
      <c r="F227">
        <v>15</v>
      </c>
      <c r="G227">
        <v>1764967663.9333301</v>
      </c>
      <c r="H227">
        <f t="shared" si="39"/>
        <v>1.1205052883811982E-3</v>
      </c>
      <c r="I227">
        <v>0</v>
      </c>
      <c r="J227">
        <f t="shared" si="51"/>
        <v>0.19871620247621438</v>
      </c>
      <c r="K227">
        <f t="shared" si="40"/>
        <v>0.2785447758239063</v>
      </c>
      <c r="L227">
        <f t="shared" si="41"/>
        <v>70.042076994300146</v>
      </c>
      <c r="M227">
        <f t="shared" si="42"/>
        <v>1.64271362421744</v>
      </c>
      <c r="N227">
        <f t="shared" si="43"/>
        <v>2.3453239748317571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26175.762809944932</v>
      </c>
      <c r="T227">
        <f t="shared" si="47"/>
        <v>799.99879999999996</v>
      </c>
      <c r="U227">
        <f t="shared" si="48"/>
        <v>674.39939479939017</v>
      </c>
      <c r="V227">
        <f t="shared" si="49"/>
        <v>0.8430005079999997</v>
      </c>
      <c r="W227">
        <f t="shared" si="50"/>
        <v>0.15870139991999996</v>
      </c>
      <c r="X227">
        <v>1</v>
      </c>
      <c r="Y227">
        <v>1764967663.9333301</v>
      </c>
      <c r="Z227">
        <v>409.25319999999999</v>
      </c>
      <c r="AA227">
        <v>409.99033333333301</v>
      </c>
      <c r="AB227">
        <v>16.372800000000002</v>
      </c>
      <c r="AC227">
        <v>15.2706133333333</v>
      </c>
      <c r="AD227">
        <v>410.131466666667</v>
      </c>
      <c r="AE227">
        <v>16.2257866666667</v>
      </c>
      <c r="AF227">
        <v>999.97533333333297</v>
      </c>
      <c r="AG227">
        <v>100.2328</v>
      </c>
      <c r="AH227">
        <v>9.9068966666666702E-2</v>
      </c>
      <c r="AI227">
        <v>19.991126666666698</v>
      </c>
      <c r="AJ227">
        <v>999.9</v>
      </c>
      <c r="AK227">
        <v>999.9</v>
      </c>
      <c r="AL227">
        <v>0</v>
      </c>
      <c r="AM227">
        <v>0</v>
      </c>
      <c r="AN227">
        <v>4996.9333333333298</v>
      </c>
      <c r="AO227">
        <v>0</v>
      </c>
      <c r="AP227">
        <v>1.35504</v>
      </c>
      <c r="AQ227">
        <v>-0.73720906666666697</v>
      </c>
      <c r="AR227">
        <v>416.06526666666701</v>
      </c>
      <c r="AS227">
        <v>416.34833333333302</v>
      </c>
      <c r="AT227">
        <v>1.10219333333333</v>
      </c>
      <c r="AU227">
        <v>409.99033333333301</v>
      </c>
      <c r="AV227">
        <v>15.2706133333333</v>
      </c>
      <c r="AW227">
        <v>1.6410899999999999</v>
      </c>
      <c r="AX227">
        <v>1.53061466666667</v>
      </c>
      <c r="AY227">
        <v>14.3501333333333</v>
      </c>
      <c r="AZ227">
        <v>13.2774533333333</v>
      </c>
      <c r="BA227">
        <v>799.99879999999996</v>
      </c>
      <c r="BB227">
        <v>0.89998113333333296</v>
      </c>
      <c r="BC227">
        <v>0</v>
      </c>
      <c r="BD227">
        <v>0.1000188</v>
      </c>
      <c r="BE227">
        <v>0</v>
      </c>
      <c r="BF227">
        <v>25</v>
      </c>
      <c r="BG227">
        <v>13190.94</v>
      </c>
      <c r="BH227">
        <v>1764967625</v>
      </c>
      <c r="BI227" t="s">
        <v>717</v>
      </c>
      <c r="BJ227">
        <v>1764967625</v>
      </c>
      <c r="BK227">
        <v>1764967621</v>
      </c>
      <c r="BL227">
        <v>8</v>
      </c>
      <c r="BM227">
        <v>2.5000000000000001E-2</v>
      </c>
      <c r="BN227">
        <v>-4.0000000000000001E-3</v>
      </c>
      <c r="BO227">
        <v>-0.878</v>
      </c>
      <c r="BP227">
        <v>0.112</v>
      </c>
      <c r="BQ227">
        <v>410</v>
      </c>
      <c r="BR227">
        <v>15</v>
      </c>
      <c r="BS227">
        <v>0.31</v>
      </c>
      <c r="BT227">
        <v>0.06</v>
      </c>
      <c r="BU227">
        <v>-0.74090576190476198</v>
      </c>
      <c r="BV227">
        <v>3.3835792207792197E-2</v>
      </c>
      <c r="BW227">
        <v>1.6519728024121001E-2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1.1024019047619</v>
      </c>
      <c r="CD227">
        <v>-2.1506493506428999E-4</v>
      </c>
      <c r="CE227">
        <v>1.2472965777370101E-3</v>
      </c>
      <c r="CF227">
        <v>1</v>
      </c>
      <c r="CG227">
        <v>2</v>
      </c>
      <c r="CH227">
        <v>2</v>
      </c>
      <c r="CI227" t="s">
        <v>290</v>
      </c>
      <c r="CJ227">
        <v>3.8438500000000002</v>
      </c>
      <c r="CK227">
        <v>2.7370999999999999</v>
      </c>
      <c r="CL227">
        <v>9.7921400000000006E-2</v>
      </c>
      <c r="CM227">
        <v>9.6690200000000004E-2</v>
      </c>
      <c r="CN227">
        <v>9.1126799999999994E-2</v>
      </c>
      <c r="CO227">
        <v>8.5742899999999997E-2</v>
      </c>
      <c r="CP227">
        <v>31626.2</v>
      </c>
      <c r="CQ227">
        <v>27779.1</v>
      </c>
      <c r="CR227">
        <v>32449.3</v>
      </c>
      <c r="CS227">
        <v>30680.400000000001</v>
      </c>
      <c r="CT227">
        <v>39933.599999999999</v>
      </c>
      <c r="CU227">
        <v>39441.800000000003</v>
      </c>
      <c r="CV227">
        <v>47394</v>
      </c>
      <c r="CW227">
        <v>46791.1</v>
      </c>
      <c r="CX227">
        <v>2.8238799999999999</v>
      </c>
      <c r="CY227">
        <v>2.3559399999999999</v>
      </c>
      <c r="CZ227">
        <v>0</v>
      </c>
      <c r="DA227">
        <v>0</v>
      </c>
      <c r="DB227">
        <v>999.9</v>
      </c>
      <c r="DC227">
        <v>999.9</v>
      </c>
      <c r="DD227">
        <v>57.295000000000002</v>
      </c>
      <c r="DE227">
        <v>28.53</v>
      </c>
      <c r="DF227">
        <v>22.372399999999999</v>
      </c>
      <c r="DG227">
        <v>30.525300000000001</v>
      </c>
      <c r="DH227">
        <v>15.8614</v>
      </c>
      <c r="DI227">
        <v>3</v>
      </c>
      <c r="DJ227">
        <v>-0.10342700000000001</v>
      </c>
      <c r="DK227">
        <v>1.9247099999999999</v>
      </c>
      <c r="DL227">
        <v>20.200600000000001</v>
      </c>
      <c r="DM227">
        <v>5.2522700000000002</v>
      </c>
      <c r="DN227">
        <v>12.033899999999999</v>
      </c>
      <c r="DO227">
        <v>4.9675200000000004</v>
      </c>
      <c r="DP227">
        <v>3.2909999999999999</v>
      </c>
      <c r="DQ227">
        <v>9999</v>
      </c>
      <c r="DR227">
        <v>9999</v>
      </c>
      <c r="DS227">
        <v>9999</v>
      </c>
      <c r="DT227">
        <v>468.8</v>
      </c>
      <c r="DU227">
        <v>1.8711899999999999</v>
      </c>
      <c r="DV227">
        <v>1.87618</v>
      </c>
      <c r="DW227">
        <v>1.8763700000000001</v>
      </c>
      <c r="DX227">
        <v>1.88289</v>
      </c>
      <c r="DY227">
        <v>1.8756200000000001</v>
      </c>
      <c r="DZ227">
        <v>1.8747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-0.878</v>
      </c>
      <c r="EQ227">
        <v>0.1472</v>
      </c>
      <c r="ER227">
        <v>-0.83829501848204901</v>
      </c>
      <c r="ES227">
        <v>-1.59193180084037E-4</v>
      </c>
      <c r="ET227">
        <v>2.35855495449547E-7</v>
      </c>
      <c r="EU227">
        <v>-2.0637061648257601E-10</v>
      </c>
      <c r="EV227">
        <v>-8.28736728050989E-2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0.8</v>
      </c>
      <c r="FE227">
        <v>0.8</v>
      </c>
      <c r="FF227">
        <v>1.48315</v>
      </c>
      <c r="FG227">
        <v>2.5683600000000002</v>
      </c>
      <c r="FH227">
        <v>2.94556</v>
      </c>
      <c r="FI227">
        <v>3.0664099999999999</v>
      </c>
      <c r="FJ227">
        <v>3.2946800000000001</v>
      </c>
      <c r="FK227">
        <v>2.3010299999999999</v>
      </c>
      <c r="FL227">
        <v>33.132199999999997</v>
      </c>
      <c r="FM227">
        <v>24.1313</v>
      </c>
      <c r="FN227">
        <v>19</v>
      </c>
      <c r="FO227">
        <v>1071.19</v>
      </c>
      <c r="FP227">
        <v>773</v>
      </c>
      <c r="FQ227">
        <v>19.203700000000001</v>
      </c>
      <c r="FR227">
        <v>25.669499999999999</v>
      </c>
      <c r="FS227">
        <v>30.000299999999999</v>
      </c>
      <c r="FT227">
        <v>25.634399999999999</v>
      </c>
      <c r="FU227">
        <v>25.640499999999999</v>
      </c>
      <c r="FV227">
        <v>29.751799999999999</v>
      </c>
      <c r="FW227">
        <v>34.298400000000001</v>
      </c>
      <c r="FX227">
        <v>0</v>
      </c>
      <c r="FY227">
        <v>19.2029</v>
      </c>
      <c r="FZ227">
        <v>410</v>
      </c>
      <c r="GA227">
        <v>15.240500000000001</v>
      </c>
      <c r="GB227">
        <v>99.862099999999998</v>
      </c>
      <c r="GC227">
        <v>99.606099999999998</v>
      </c>
    </row>
    <row r="228" spans="1:185" x14ac:dyDescent="0.2">
      <c r="A228">
        <v>213</v>
      </c>
      <c r="B228">
        <v>1764967687</v>
      </c>
      <c r="C228">
        <v>4687</v>
      </c>
      <c r="D228" t="s">
        <v>726</v>
      </c>
      <c r="E228" t="s">
        <v>727</v>
      </c>
      <c r="F228">
        <v>15</v>
      </c>
      <c r="G228">
        <v>1764967678.9333301</v>
      </c>
      <c r="H228">
        <f t="shared" si="39"/>
        <v>1.1168957954342754E-3</v>
      </c>
      <c r="I228">
        <v>0</v>
      </c>
      <c r="J228">
        <f t="shared" si="51"/>
        <v>0.20296978051096445</v>
      </c>
      <c r="K228">
        <f t="shared" si="40"/>
        <v>0.28450710765882936</v>
      </c>
      <c r="L228">
        <f t="shared" si="41"/>
        <v>70.032211841608145</v>
      </c>
      <c r="M228">
        <f t="shared" si="42"/>
        <v>1.6433626647138935</v>
      </c>
      <c r="N228">
        <f t="shared" si="43"/>
        <v>2.3465811253122872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26199.550980795644</v>
      </c>
      <c r="T228">
        <f t="shared" si="47"/>
        <v>800.00133333333304</v>
      </c>
      <c r="U228">
        <f t="shared" si="48"/>
        <v>674.40163760085534</v>
      </c>
      <c r="V228">
        <f t="shared" si="49"/>
        <v>0.84300064199999947</v>
      </c>
      <c r="W228">
        <f t="shared" si="50"/>
        <v>0.1587014750799999</v>
      </c>
      <c r="X228">
        <v>1</v>
      </c>
      <c r="Y228">
        <v>1764967678.9333301</v>
      </c>
      <c r="Z228">
        <v>409.25006666666701</v>
      </c>
      <c r="AA228">
        <v>409.99166666666702</v>
      </c>
      <c r="AB228">
        <v>16.3792266666667</v>
      </c>
      <c r="AC228">
        <v>15.280620000000001</v>
      </c>
      <c r="AD228">
        <v>410.128066666667</v>
      </c>
      <c r="AE228">
        <v>16.232026666666702</v>
      </c>
      <c r="AF228">
        <v>999.99566666666703</v>
      </c>
      <c r="AG228">
        <v>100.232533333333</v>
      </c>
      <c r="AH228">
        <v>9.9594559999999999E-2</v>
      </c>
      <c r="AI228">
        <v>19.999780000000001</v>
      </c>
      <c r="AJ228">
        <v>999.9</v>
      </c>
      <c r="AK228">
        <v>999.9</v>
      </c>
      <c r="AL228">
        <v>0</v>
      </c>
      <c r="AM228">
        <v>0</v>
      </c>
      <c r="AN228">
        <v>5001</v>
      </c>
      <c r="AO228">
        <v>0</v>
      </c>
      <c r="AP228">
        <v>1.35504</v>
      </c>
      <c r="AQ228">
        <v>-0.741674733333333</v>
      </c>
      <c r="AR228">
        <v>416.06479999999999</v>
      </c>
      <c r="AS228">
        <v>416.35379999999998</v>
      </c>
      <c r="AT228">
        <v>1.098616</v>
      </c>
      <c r="AU228">
        <v>409.99166666666702</v>
      </c>
      <c r="AV228">
        <v>15.280620000000001</v>
      </c>
      <c r="AW228">
        <v>1.6417313333333301</v>
      </c>
      <c r="AX228">
        <v>1.5316146666666699</v>
      </c>
      <c r="AY228">
        <v>14.356173333333301</v>
      </c>
      <c r="AZ228">
        <v>13.287473333333301</v>
      </c>
      <c r="BA228">
        <v>800.00133333333304</v>
      </c>
      <c r="BB228">
        <v>0.89998053333333305</v>
      </c>
      <c r="BC228">
        <v>0</v>
      </c>
      <c r="BD228">
        <v>0.10001953333333299</v>
      </c>
      <c r="BE228">
        <v>0</v>
      </c>
      <c r="BF228">
        <v>25</v>
      </c>
      <c r="BG228">
        <v>13190.98</v>
      </c>
      <c r="BH228">
        <v>1764967625</v>
      </c>
      <c r="BI228" t="s">
        <v>717</v>
      </c>
      <c r="BJ228">
        <v>1764967625</v>
      </c>
      <c r="BK228">
        <v>1764967621</v>
      </c>
      <c r="BL228">
        <v>8</v>
      </c>
      <c r="BM228">
        <v>2.5000000000000001E-2</v>
      </c>
      <c r="BN228">
        <v>-4.0000000000000001E-3</v>
      </c>
      <c r="BO228">
        <v>-0.878</v>
      </c>
      <c r="BP228">
        <v>0.112</v>
      </c>
      <c r="BQ228">
        <v>410</v>
      </c>
      <c r="BR228">
        <v>15</v>
      </c>
      <c r="BS228">
        <v>0.31</v>
      </c>
      <c r="BT228">
        <v>0.06</v>
      </c>
      <c r="BU228">
        <v>-0.74233428571428595</v>
      </c>
      <c r="BV228">
        <v>8.2355064935066297E-3</v>
      </c>
      <c r="BW228">
        <v>2.31744112272112E-2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1.10010761904762</v>
      </c>
      <c r="CD228">
        <v>-1.7768571428569201E-2</v>
      </c>
      <c r="CE228">
        <v>2.4293853911400601E-3</v>
      </c>
      <c r="CF228">
        <v>1</v>
      </c>
      <c r="CG228">
        <v>2</v>
      </c>
      <c r="CH228">
        <v>2</v>
      </c>
      <c r="CI228" t="s">
        <v>290</v>
      </c>
      <c r="CJ228">
        <v>3.8439199999999998</v>
      </c>
      <c r="CK228">
        <v>2.7378300000000002</v>
      </c>
      <c r="CL228">
        <v>9.7925600000000002E-2</v>
      </c>
      <c r="CM228">
        <v>9.6687300000000004E-2</v>
      </c>
      <c r="CN228">
        <v>9.1152200000000003E-2</v>
      </c>
      <c r="CO228">
        <v>8.5784700000000005E-2</v>
      </c>
      <c r="CP228">
        <v>31625.3</v>
      </c>
      <c r="CQ228">
        <v>27779</v>
      </c>
      <c r="CR228">
        <v>32448.5</v>
      </c>
      <c r="CS228">
        <v>30680.2</v>
      </c>
      <c r="CT228">
        <v>39931.5</v>
      </c>
      <c r="CU228">
        <v>39439.699999999997</v>
      </c>
      <c r="CV228">
        <v>47392.9</v>
      </c>
      <c r="CW228">
        <v>46790.8</v>
      </c>
      <c r="CX228">
        <v>2.8238599999999998</v>
      </c>
      <c r="CY228">
        <v>2.3559999999999999</v>
      </c>
      <c r="CZ228">
        <v>0</v>
      </c>
      <c r="DA228">
        <v>0</v>
      </c>
      <c r="DB228">
        <v>999.9</v>
      </c>
      <c r="DC228">
        <v>999.9</v>
      </c>
      <c r="DD228">
        <v>57.295000000000002</v>
      </c>
      <c r="DE228">
        <v>28.53</v>
      </c>
      <c r="DF228">
        <v>22.371200000000002</v>
      </c>
      <c r="DG228">
        <v>30.465299999999999</v>
      </c>
      <c r="DH228">
        <v>15.8934</v>
      </c>
      <c r="DI228">
        <v>3</v>
      </c>
      <c r="DJ228">
        <v>-0.102146</v>
      </c>
      <c r="DK228">
        <v>2.2303299999999999</v>
      </c>
      <c r="DL228">
        <v>20.196300000000001</v>
      </c>
      <c r="DM228">
        <v>5.2517899999999997</v>
      </c>
      <c r="DN228">
        <v>12.033899999999999</v>
      </c>
      <c r="DO228">
        <v>4.9674399999999999</v>
      </c>
      <c r="DP228">
        <v>3.2909999999999999</v>
      </c>
      <c r="DQ228">
        <v>9999</v>
      </c>
      <c r="DR228">
        <v>9999</v>
      </c>
      <c r="DS228">
        <v>9999</v>
      </c>
      <c r="DT228">
        <v>468.8</v>
      </c>
      <c r="DU228">
        <v>1.8711899999999999</v>
      </c>
      <c r="DV228">
        <v>1.8762099999999999</v>
      </c>
      <c r="DW228">
        <v>1.8763700000000001</v>
      </c>
      <c r="DX228">
        <v>1.8829</v>
      </c>
      <c r="DY228">
        <v>1.8756699999999999</v>
      </c>
      <c r="DZ228">
        <v>1.87469</v>
      </c>
      <c r="EA228">
        <v>1.8709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-0.879</v>
      </c>
      <c r="EQ228">
        <v>0.1474</v>
      </c>
      <c r="ER228">
        <v>-0.83829501848204901</v>
      </c>
      <c r="ES228">
        <v>-1.59193180084037E-4</v>
      </c>
      <c r="ET228">
        <v>2.35855495449547E-7</v>
      </c>
      <c r="EU228">
        <v>-2.0637061648257601E-10</v>
      </c>
      <c r="EV228">
        <v>-8.28736728050989E-2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1</v>
      </c>
      <c r="FE228">
        <v>1.1000000000000001</v>
      </c>
      <c r="FF228">
        <v>1.48315</v>
      </c>
      <c r="FG228">
        <v>2.5659200000000002</v>
      </c>
      <c r="FH228">
        <v>2.94556</v>
      </c>
      <c r="FI228">
        <v>3.0664099999999999</v>
      </c>
      <c r="FJ228">
        <v>3.2946800000000001</v>
      </c>
      <c r="FK228">
        <v>2.2973599999999998</v>
      </c>
      <c r="FL228">
        <v>33.132199999999997</v>
      </c>
      <c r="FM228">
        <v>24.1313</v>
      </c>
      <c r="FN228">
        <v>19</v>
      </c>
      <c r="FO228">
        <v>1071.3399999999999</v>
      </c>
      <c r="FP228">
        <v>773.19799999999998</v>
      </c>
      <c r="FQ228">
        <v>19.1858</v>
      </c>
      <c r="FR228">
        <v>25.678599999999999</v>
      </c>
      <c r="FS228">
        <v>30.000699999999998</v>
      </c>
      <c r="FT228">
        <v>25.643000000000001</v>
      </c>
      <c r="FU228">
        <v>25.65</v>
      </c>
      <c r="FV228">
        <v>29.753599999999999</v>
      </c>
      <c r="FW228">
        <v>34.298400000000001</v>
      </c>
      <c r="FX228">
        <v>0</v>
      </c>
      <c r="FY228">
        <v>19.130199999999999</v>
      </c>
      <c r="FZ228">
        <v>410</v>
      </c>
      <c r="GA228">
        <v>15.2296</v>
      </c>
      <c r="GB228">
        <v>99.8596</v>
      </c>
      <c r="GC228">
        <v>99.605599999999995</v>
      </c>
    </row>
    <row r="229" spans="1:185" x14ac:dyDescent="0.2">
      <c r="A229">
        <v>214</v>
      </c>
      <c r="B229">
        <v>1764967702</v>
      </c>
      <c r="C229">
        <v>4702</v>
      </c>
      <c r="D229" t="s">
        <v>728</v>
      </c>
      <c r="E229" t="s">
        <v>729</v>
      </c>
      <c r="F229">
        <v>15</v>
      </c>
      <c r="G229">
        <v>1764967693.9333301</v>
      </c>
      <c r="H229">
        <f t="shared" si="39"/>
        <v>1.1156025402729319E-3</v>
      </c>
      <c r="I229">
        <v>0</v>
      </c>
      <c r="J229">
        <f t="shared" si="51"/>
        <v>0.19786773950456485</v>
      </c>
      <c r="K229">
        <f t="shared" si="40"/>
        <v>0.27735546702428138</v>
      </c>
      <c r="L229">
        <f t="shared" si="41"/>
        <v>70.037814731811949</v>
      </c>
      <c r="M229">
        <f t="shared" si="42"/>
        <v>1.6442691432702208</v>
      </c>
      <c r="N229">
        <f t="shared" si="43"/>
        <v>2.3476876735324175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26185.281619643552</v>
      </c>
      <c r="T229">
        <f t="shared" si="47"/>
        <v>799.99766666666699</v>
      </c>
      <c r="U229">
        <f t="shared" si="48"/>
        <v>674.39849219866085</v>
      </c>
      <c r="V229">
        <f t="shared" si="49"/>
        <v>0.84300057399999995</v>
      </c>
      <c r="W229">
        <f t="shared" si="50"/>
        <v>0.158701435</v>
      </c>
      <c r="X229">
        <v>1</v>
      </c>
      <c r="Y229">
        <v>1764967693.9333301</v>
      </c>
      <c r="Z229">
        <v>409.26566666666702</v>
      </c>
      <c r="AA229">
        <v>409.99959999999999</v>
      </c>
      <c r="AB229">
        <v>16.388106666666701</v>
      </c>
      <c r="AC229">
        <v>15.290786666666699</v>
      </c>
      <c r="AD229">
        <v>410.1438</v>
      </c>
      <c r="AE229">
        <v>16.240600000000001</v>
      </c>
      <c r="AF229">
        <v>999.99993333333305</v>
      </c>
      <c r="AG229">
        <v>100.233066666667</v>
      </c>
      <c r="AH229">
        <v>0.10000882</v>
      </c>
      <c r="AI229">
        <v>20.007393333333301</v>
      </c>
      <c r="AJ229">
        <v>999.9</v>
      </c>
      <c r="AK229">
        <v>999.9</v>
      </c>
      <c r="AL229">
        <v>0</v>
      </c>
      <c r="AM229">
        <v>0</v>
      </c>
      <c r="AN229">
        <v>4998.7333333333299</v>
      </c>
      <c r="AO229">
        <v>0</v>
      </c>
      <c r="AP229">
        <v>1.3286893333333301</v>
      </c>
      <c r="AQ229">
        <v>-0.73397426666666699</v>
      </c>
      <c r="AR229">
        <v>416.08440000000002</v>
      </c>
      <c r="AS229">
        <v>416.36619999999999</v>
      </c>
      <c r="AT229">
        <v>1.09730333333333</v>
      </c>
      <c r="AU229">
        <v>409.99959999999999</v>
      </c>
      <c r="AV229">
        <v>15.290786666666699</v>
      </c>
      <c r="AW229">
        <v>1.6426293333333299</v>
      </c>
      <c r="AX229">
        <v>1.5326439999999999</v>
      </c>
      <c r="AY229">
        <v>14.36464</v>
      </c>
      <c r="AZ229">
        <v>13.29776</v>
      </c>
      <c r="BA229">
        <v>799.99766666666699</v>
      </c>
      <c r="BB229">
        <v>0.89998086666666699</v>
      </c>
      <c r="BC229">
        <v>0</v>
      </c>
      <c r="BD229">
        <v>0.100019133333333</v>
      </c>
      <c r="BE229">
        <v>0</v>
      </c>
      <c r="BF229">
        <v>25</v>
      </c>
      <c r="BG229">
        <v>13190.92</v>
      </c>
      <c r="BH229">
        <v>1764967625</v>
      </c>
      <c r="BI229" t="s">
        <v>717</v>
      </c>
      <c r="BJ229">
        <v>1764967625</v>
      </c>
      <c r="BK229">
        <v>1764967621</v>
      </c>
      <c r="BL229">
        <v>8</v>
      </c>
      <c r="BM229">
        <v>2.5000000000000001E-2</v>
      </c>
      <c r="BN229">
        <v>-4.0000000000000001E-3</v>
      </c>
      <c r="BO229">
        <v>-0.878</v>
      </c>
      <c r="BP229">
        <v>0.112</v>
      </c>
      <c r="BQ229">
        <v>410</v>
      </c>
      <c r="BR229">
        <v>15</v>
      </c>
      <c r="BS229">
        <v>0.31</v>
      </c>
      <c r="BT229">
        <v>0.06</v>
      </c>
      <c r="BU229">
        <v>-0.73733380952381</v>
      </c>
      <c r="BV229">
        <v>0.10086763636363701</v>
      </c>
      <c r="BW229">
        <v>1.69552058717727E-2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1.09762904761905</v>
      </c>
      <c r="CD229">
        <v>-3.7690909090910799E-3</v>
      </c>
      <c r="CE229">
        <v>1.45923954351282E-3</v>
      </c>
      <c r="CF229">
        <v>1</v>
      </c>
      <c r="CG229">
        <v>2</v>
      </c>
      <c r="CH229">
        <v>2</v>
      </c>
      <c r="CI229" t="s">
        <v>290</v>
      </c>
      <c r="CJ229">
        <v>3.8439299999999998</v>
      </c>
      <c r="CK229">
        <v>2.7376200000000002</v>
      </c>
      <c r="CL229">
        <v>9.7919999999999993E-2</v>
      </c>
      <c r="CM229">
        <v>9.6685900000000005E-2</v>
      </c>
      <c r="CN229">
        <v>9.1193099999999999E-2</v>
      </c>
      <c r="CO229">
        <v>8.5818199999999997E-2</v>
      </c>
      <c r="CP229">
        <v>31625.1</v>
      </c>
      <c r="CQ229">
        <v>27778.9</v>
      </c>
      <c r="CR229">
        <v>32448.1</v>
      </c>
      <c r="CS229">
        <v>30680.2</v>
      </c>
      <c r="CT229">
        <v>39929.199999999997</v>
      </c>
      <c r="CU229">
        <v>39438.199999999997</v>
      </c>
      <c r="CV229">
        <v>47392.2</v>
      </c>
      <c r="CW229">
        <v>46790.8</v>
      </c>
      <c r="CX229">
        <v>2.82376</v>
      </c>
      <c r="CY229">
        <v>2.35568</v>
      </c>
      <c r="CZ229">
        <v>0</v>
      </c>
      <c r="DA229">
        <v>0</v>
      </c>
      <c r="DB229">
        <v>999.9</v>
      </c>
      <c r="DC229">
        <v>999.9</v>
      </c>
      <c r="DD229">
        <v>57.295000000000002</v>
      </c>
      <c r="DE229">
        <v>28.55</v>
      </c>
      <c r="DF229">
        <v>22.397600000000001</v>
      </c>
      <c r="DG229">
        <v>30.4953</v>
      </c>
      <c r="DH229">
        <v>15.9054</v>
      </c>
      <c r="DI229">
        <v>3</v>
      </c>
      <c r="DJ229">
        <v>-0.10150000000000001</v>
      </c>
      <c r="DK229">
        <v>2.1204999999999998</v>
      </c>
      <c r="DL229">
        <v>20.1982</v>
      </c>
      <c r="DM229">
        <v>5.2481999999999998</v>
      </c>
      <c r="DN229">
        <v>12.033899999999999</v>
      </c>
      <c r="DO229">
        <v>4.9675599999999998</v>
      </c>
      <c r="DP229">
        <v>3.2909999999999999</v>
      </c>
      <c r="DQ229">
        <v>9999</v>
      </c>
      <c r="DR229">
        <v>9999</v>
      </c>
      <c r="DS229">
        <v>9999</v>
      </c>
      <c r="DT229">
        <v>468.8</v>
      </c>
      <c r="DU229">
        <v>1.8711899999999999</v>
      </c>
      <c r="DV229">
        <v>1.8761699999999999</v>
      </c>
      <c r="DW229">
        <v>1.8763700000000001</v>
      </c>
      <c r="DX229">
        <v>1.8829199999999999</v>
      </c>
      <c r="DY229">
        <v>1.8756299999999999</v>
      </c>
      <c r="DZ229">
        <v>1.87469</v>
      </c>
      <c r="EA229">
        <v>1.8708899999999999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-0.878</v>
      </c>
      <c r="EQ229">
        <v>0.1477</v>
      </c>
      <c r="ER229">
        <v>-0.83829501848204901</v>
      </c>
      <c r="ES229">
        <v>-1.59193180084037E-4</v>
      </c>
      <c r="ET229">
        <v>2.35855495449547E-7</v>
      </c>
      <c r="EU229">
        <v>-2.0637061648257601E-10</v>
      </c>
      <c r="EV229">
        <v>-8.28736728050989E-2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1.3</v>
      </c>
      <c r="FE229">
        <v>1.4</v>
      </c>
      <c r="FF229">
        <v>1.48315</v>
      </c>
      <c r="FG229">
        <v>2.5671400000000002</v>
      </c>
      <c r="FH229">
        <v>2.94556</v>
      </c>
      <c r="FI229">
        <v>3.0651899999999999</v>
      </c>
      <c r="FJ229">
        <v>3.2946800000000001</v>
      </c>
      <c r="FK229">
        <v>2.2717299999999998</v>
      </c>
      <c r="FL229">
        <v>33.132199999999997</v>
      </c>
      <c r="FM229">
        <v>24.122499999999999</v>
      </c>
      <c r="FN229">
        <v>19</v>
      </c>
      <c r="FO229">
        <v>1071.4100000000001</v>
      </c>
      <c r="FP229">
        <v>773.03499999999997</v>
      </c>
      <c r="FQ229">
        <v>19.1066</v>
      </c>
      <c r="FR229">
        <v>25.688199999999998</v>
      </c>
      <c r="FS229">
        <v>30.000299999999999</v>
      </c>
      <c r="FT229">
        <v>25.652200000000001</v>
      </c>
      <c r="FU229">
        <v>25.6599</v>
      </c>
      <c r="FV229">
        <v>29.753499999999999</v>
      </c>
      <c r="FW229">
        <v>34.581400000000002</v>
      </c>
      <c r="FX229">
        <v>0</v>
      </c>
      <c r="FY229">
        <v>19.1083</v>
      </c>
      <c r="FZ229">
        <v>410</v>
      </c>
      <c r="GA229">
        <v>15.212</v>
      </c>
      <c r="GB229">
        <v>99.8583</v>
      </c>
      <c r="GC229">
        <v>99.605500000000006</v>
      </c>
    </row>
    <row r="230" spans="1:185" x14ac:dyDescent="0.2">
      <c r="A230">
        <v>215</v>
      </c>
      <c r="B230">
        <v>1764967717</v>
      </c>
      <c r="C230">
        <v>4717</v>
      </c>
      <c r="D230" t="s">
        <v>730</v>
      </c>
      <c r="E230" t="s">
        <v>731</v>
      </c>
      <c r="F230">
        <v>15</v>
      </c>
      <c r="G230">
        <v>1764967708.9333301</v>
      </c>
      <c r="H230">
        <f t="shared" si="39"/>
        <v>1.1381533255641031E-3</v>
      </c>
      <c r="I230">
        <v>0</v>
      </c>
      <c r="J230">
        <f t="shared" si="51"/>
        <v>0.20384790659580618</v>
      </c>
      <c r="K230">
        <f t="shared" si="40"/>
        <v>0.28573799588233312</v>
      </c>
      <c r="L230">
        <f t="shared" si="41"/>
        <v>70.035939850927292</v>
      </c>
      <c r="M230">
        <f t="shared" si="42"/>
        <v>1.6435349570904003</v>
      </c>
      <c r="N230">
        <f t="shared" si="43"/>
        <v>2.3467022225855652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26189.274596337462</v>
      </c>
      <c r="T230">
        <f t="shared" si="47"/>
        <v>800.00139999999999</v>
      </c>
      <c r="U230">
        <f t="shared" si="48"/>
        <v>674.40162180077277</v>
      </c>
      <c r="V230">
        <f t="shared" si="49"/>
        <v>0.84300055200000001</v>
      </c>
      <c r="W230">
        <f t="shared" si="50"/>
        <v>0.15870138000000003</v>
      </c>
      <c r="X230">
        <v>1</v>
      </c>
      <c r="Y230">
        <v>1764967708.9333301</v>
      </c>
      <c r="Z230">
        <v>409.25706666666701</v>
      </c>
      <c r="AA230">
        <v>410.0086</v>
      </c>
      <c r="AB230">
        <v>16.380700000000001</v>
      </c>
      <c r="AC230">
        <v>15.261193333333299</v>
      </c>
      <c r="AD230">
        <v>410.1352</v>
      </c>
      <c r="AE230">
        <v>16.233440000000002</v>
      </c>
      <c r="AF230">
        <v>1000.0026</v>
      </c>
      <c r="AG230">
        <v>100.23366666666701</v>
      </c>
      <c r="AH230">
        <v>9.9955039999999995E-2</v>
      </c>
      <c r="AI230">
        <v>20.000613333333298</v>
      </c>
      <c r="AJ230">
        <v>999.9</v>
      </c>
      <c r="AK230">
        <v>999.9</v>
      </c>
      <c r="AL230">
        <v>0</v>
      </c>
      <c r="AM230">
        <v>0</v>
      </c>
      <c r="AN230">
        <v>4999.2666666666701</v>
      </c>
      <c r="AO230">
        <v>0</v>
      </c>
      <c r="AP230">
        <v>1.35504</v>
      </c>
      <c r="AQ230">
        <v>-0.751387466666667</v>
      </c>
      <c r="AR230">
        <v>416.07266666666698</v>
      </c>
      <c r="AS230">
        <v>416.362666666667</v>
      </c>
      <c r="AT230">
        <v>1.1195079999999999</v>
      </c>
      <c r="AU230">
        <v>410.0086</v>
      </c>
      <c r="AV230">
        <v>15.261193333333299</v>
      </c>
      <c r="AW230">
        <v>1.64189733333333</v>
      </c>
      <c r="AX230">
        <v>1.52968533333333</v>
      </c>
      <c r="AY230">
        <v>14.3577333333333</v>
      </c>
      <c r="AZ230">
        <v>13.268140000000001</v>
      </c>
      <c r="BA230">
        <v>800.00139999999999</v>
      </c>
      <c r="BB230">
        <v>0.89998160000000005</v>
      </c>
      <c r="BC230">
        <v>0</v>
      </c>
      <c r="BD230">
        <v>0.10001839999999999</v>
      </c>
      <c r="BE230">
        <v>0</v>
      </c>
      <c r="BF230">
        <v>25</v>
      </c>
      <c r="BG230">
        <v>13190.9666666667</v>
      </c>
      <c r="BH230">
        <v>1764967625</v>
      </c>
      <c r="BI230" t="s">
        <v>717</v>
      </c>
      <c r="BJ230">
        <v>1764967625</v>
      </c>
      <c r="BK230">
        <v>1764967621</v>
      </c>
      <c r="BL230">
        <v>8</v>
      </c>
      <c r="BM230">
        <v>2.5000000000000001E-2</v>
      </c>
      <c r="BN230">
        <v>-4.0000000000000001E-3</v>
      </c>
      <c r="BO230">
        <v>-0.878</v>
      </c>
      <c r="BP230">
        <v>0.112</v>
      </c>
      <c r="BQ230">
        <v>410</v>
      </c>
      <c r="BR230">
        <v>15</v>
      </c>
      <c r="BS230">
        <v>0.31</v>
      </c>
      <c r="BT230">
        <v>0.06</v>
      </c>
      <c r="BU230">
        <v>-0.74542684999999997</v>
      </c>
      <c r="BV230">
        <v>-9.0788706766918498E-2</v>
      </c>
      <c r="BW230">
        <v>1.5357505605647701E-2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1.1141749999999999</v>
      </c>
      <c r="CD230">
        <v>8.6588571428571195E-2</v>
      </c>
      <c r="CE230">
        <v>1.1712283082303E-2</v>
      </c>
      <c r="CF230">
        <v>1</v>
      </c>
      <c r="CG230">
        <v>2</v>
      </c>
      <c r="CH230">
        <v>2</v>
      </c>
      <c r="CI230" t="s">
        <v>290</v>
      </c>
      <c r="CJ230">
        <v>3.8440099999999999</v>
      </c>
      <c r="CK230">
        <v>2.7379899999999999</v>
      </c>
      <c r="CL230">
        <v>9.7919099999999995E-2</v>
      </c>
      <c r="CM230">
        <v>9.6682500000000005E-2</v>
      </c>
      <c r="CN230">
        <v>9.1089100000000006E-2</v>
      </c>
      <c r="CO230">
        <v>8.5655400000000007E-2</v>
      </c>
      <c r="CP230">
        <v>31624.2</v>
      </c>
      <c r="CQ230">
        <v>27778.1</v>
      </c>
      <c r="CR230">
        <v>32447.200000000001</v>
      </c>
      <c r="CS230">
        <v>30679.200000000001</v>
      </c>
      <c r="CT230">
        <v>39933</v>
      </c>
      <c r="CU230">
        <v>39444.699999999997</v>
      </c>
      <c r="CV230">
        <v>47391.1</v>
      </c>
      <c r="CW230">
        <v>46790</v>
      </c>
      <c r="CX230">
        <v>2.8241800000000001</v>
      </c>
      <c r="CY230">
        <v>2.35534</v>
      </c>
      <c r="CZ230">
        <v>0</v>
      </c>
      <c r="DA230">
        <v>0</v>
      </c>
      <c r="DB230">
        <v>999.9</v>
      </c>
      <c r="DC230">
        <v>999.9</v>
      </c>
      <c r="DD230">
        <v>57.295000000000002</v>
      </c>
      <c r="DE230">
        <v>28.55</v>
      </c>
      <c r="DF230">
        <v>22.396599999999999</v>
      </c>
      <c r="DG230">
        <v>30.435300000000002</v>
      </c>
      <c r="DH230">
        <v>15.865399999999999</v>
      </c>
      <c r="DI230">
        <v>3</v>
      </c>
      <c r="DJ230">
        <v>-0.10072200000000001</v>
      </c>
      <c r="DK230">
        <v>2.0735600000000001</v>
      </c>
      <c r="DL230">
        <v>20.198699999999999</v>
      </c>
      <c r="DM230">
        <v>5.2473599999999996</v>
      </c>
      <c r="DN230">
        <v>12.033899999999999</v>
      </c>
      <c r="DO230">
        <v>4.9676400000000003</v>
      </c>
      <c r="DP230">
        <v>3.2909999999999999</v>
      </c>
      <c r="DQ230">
        <v>9999</v>
      </c>
      <c r="DR230">
        <v>9999</v>
      </c>
      <c r="DS230">
        <v>9999</v>
      </c>
      <c r="DT230">
        <v>468.8</v>
      </c>
      <c r="DU230">
        <v>1.8711899999999999</v>
      </c>
      <c r="DV230">
        <v>1.8761699999999999</v>
      </c>
      <c r="DW230">
        <v>1.8763700000000001</v>
      </c>
      <c r="DX230">
        <v>1.8829199999999999</v>
      </c>
      <c r="DY230">
        <v>1.87564</v>
      </c>
      <c r="DZ230">
        <v>1.87469</v>
      </c>
      <c r="EA230">
        <v>1.8708899999999999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-0.878</v>
      </c>
      <c r="EQ230">
        <v>0.1469</v>
      </c>
      <c r="ER230">
        <v>-0.83829501848204901</v>
      </c>
      <c r="ES230">
        <v>-1.59193180084037E-4</v>
      </c>
      <c r="ET230">
        <v>2.35855495449547E-7</v>
      </c>
      <c r="EU230">
        <v>-2.0637061648257601E-10</v>
      </c>
      <c r="EV230">
        <v>-8.28736728050989E-2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1.5</v>
      </c>
      <c r="FE230">
        <v>1.6</v>
      </c>
      <c r="FF230">
        <v>1.48315</v>
      </c>
      <c r="FG230">
        <v>2.5671400000000002</v>
      </c>
      <c r="FH230">
        <v>2.94556</v>
      </c>
      <c r="FI230">
        <v>3.0651899999999999</v>
      </c>
      <c r="FJ230">
        <v>3.2946800000000001</v>
      </c>
      <c r="FK230">
        <v>2.3144499999999999</v>
      </c>
      <c r="FL230">
        <v>33.154499999999999</v>
      </c>
      <c r="FM230">
        <v>24.1313</v>
      </c>
      <c r="FN230">
        <v>19</v>
      </c>
      <c r="FO230">
        <v>1072.05</v>
      </c>
      <c r="FP230">
        <v>772.84</v>
      </c>
      <c r="FQ230">
        <v>19.100300000000001</v>
      </c>
      <c r="FR230">
        <v>25.697600000000001</v>
      </c>
      <c r="FS230">
        <v>30.000299999999999</v>
      </c>
      <c r="FT230">
        <v>25.661200000000001</v>
      </c>
      <c r="FU230">
        <v>25.668900000000001</v>
      </c>
      <c r="FV230">
        <v>29.7532</v>
      </c>
      <c r="FW230">
        <v>34.581400000000002</v>
      </c>
      <c r="FX230">
        <v>0</v>
      </c>
      <c r="FY230">
        <v>19.103000000000002</v>
      </c>
      <c r="FZ230">
        <v>410</v>
      </c>
      <c r="GA230">
        <v>15.222099999999999</v>
      </c>
      <c r="GB230">
        <v>99.855800000000002</v>
      </c>
      <c r="GC230">
        <v>99.603200000000001</v>
      </c>
    </row>
    <row r="231" spans="1:185" x14ac:dyDescent="0.2">
      <c r="A231">
        <v>216</v>
      </c>
      <c r="B231">
        <v>1764967732</v>
      </c>
      <c r="C231">
        <v>4732</v>
      </c>
      <c r="D231" t="s">
        <v>732</v>
      </c>
      <c r="E231" t="s">
        <v>733</v>
      </c>
      <c r="F231">
        <v>15</v>
      </c>
      <c r="G231">
        <v>1764967723.9333301</v>
      </c>
      <c r="H231">
        <f t="shared" si="39"/>
        <v>1.1262025114039814E-3</v>
      </c>
      <c r="I231">
        <v>0</v>
      </c>
      <c r="J231">
        <f t="shared" si="51"/>
        <v>0.19368203387004695</v>
      </c>
      <c r="K231">
        <f t="shared" si="40"/>
        <v>0.27148827339284509</v>
      </c>
      <c r="L231">
        <f t="shared" si="41"/>
        <v>69.980993667377419</v>
      </c>
      <c r="M231">
        <f t="shared" si="42"/>
        <v>1.6421418063331468</v>
      </c>
      <c r="N231">
        <f t="shared" si="43"/>
        <v>2.3465540002737244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26198.864704048079</v>
      </c>
      <c r="T231">
        <f t="shared" si="47"/>
        <v>799.99926666666704</v>
      </c>
      <c r="U231">
        <f t="shared" si="48"/>
        <v>674.39967139973464</v>
      </c>
      <c r="V231">
        <f t="shared" si="49"/>
        <v>0.84300036199999973</v>
      </c>
      <c r="W231">
        <f t="shared" si="50"/>
        <v>0.15870142467999993</v>
      </c>
      <c r="X231">
        <v>1</v>
      </c>
      <c r="Y231">
        <v>1764967723.9333301</v>
      </c>
      <c r="Z231">
        <v>409.25599999999997</v>
      </c>
      <c r="AA231">
        <v>409.98840000000001</v>
      </c>
      <c r="AB231">
        <v>16.3669333333333</v>
      </c>
      <c r="AC231">
        <v>15.2591533333333</v>
      </c>
      <c r="AD231">
        <v>410.13440000000003</v>
      </c>
      <c r="AE231">
        <v>16.220133333333301</v>
      </c>
      <c r="AF231">
        <v>999.99099999999999</v>
      </c>
      <c r="AG231">
        <v>100.23293333333299</v>
      </c>
      <c r="AH231">
        <v>9.9961833333333305E-2</v>
      </c>
      <c r="AI231">
        <v>19.999593333333301</v>
      </c>
      <c r="AJ231">
        <v>999.9</v>
      </c>
      <c r="AK231">
        <v>999.9</v>
      </c>
      <c r="AL231">
        <v>0</v>
      </c>
      <c r="AM231">
        <v>0</v>
      </c>
      <c r="AN231">
        <v>5000.8666666666704</v>
      </c>
      <c r="AO231">
        <v>0</v>
      </c>
      <c r="AP231">
        <v>1.35504</v>
      </c>
      <c r="AQ231">
        <v>-0.73229573333333298</v>
      </c>
      <c r="AR231">
        <v>416.06593333333302</v>
      </c>
      <c r="AS231">
        <v>416.34140000000002</v>
      </c>
      <c r="AT231">
        <v>1.1077980000000001</v>
      </c>
      <c r="AU231">
        <v>409.98840000000001</v>
      </c>
      <c r="AV231">
        <v>15.2591533333333</v>
      </c>
      <c r="AW231">
        <v>1.640504</v>
      </c>
      <c r="AX231">
        <v>1.529466</v>
      </c>
      <c r="AY231">
        <v>14.34464</v>
      </c>
      <c r="AZ231">
        <v>13.2659533333333</v>
      </c>
      <c r="BA231">
        <v>799.99926666666704</v>
      </c>
      <c r="BB231">
        <v>0.89998020000000001</v>
      </c>
      <c r="BC231">
        <v>0</v>
      </c>
      <c r="BD231">
        <v>0.10001953333333299</v>
      </c>
      <c r="BE231">
        <v>0</v>
      </c>
      <c r="BF231">
        <v>25</v>
      </c>
      <c r="BG231">
        <v>13190.9533333333</v>
      </c>
      <c r="BH231">
        <v>1764967625</v>
      </c>
      <c r="BI231" t="s">
        <v>717</v>
      </c>
      <c r="BJ231">
        <v>1764967625</v>
      </c>
      <c r="BK231">
        <v>1764967621</v>
      </c>
      <c r="BL231">
        <v>8</v>
      </c>
      <c r="BM231">
        <v>2.5000000000000001E-2</v>
      </c>
      <c r="BN231">
        <v>-4.0000000000000001E-3</v>
      </c>
      <c r="BO231">
        <v>-0.878</v>
      </c>
      <c r="BP231">
        <v>0.112</v>
      </c>
      <c r="BQ231">
        <v>410</v>
      </c>
      <c r="BR231">
        <v>15</v>
      </c>
      <c r="BS231">
        <v>0.31</v>
      </c>
      <c r="BT231">
        <v>0.06</v>
      </c>
      <c r="BU231">
        <v>-0.73663619047619</v>
      </c>
      <c r="BV231">
        <v>-4.1194129870131199E-2</v>
      </c>
      <c r="BW231">
        <v>2.6629210666589902E-2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1.11106285714286</v>
      </c>
      <c r="CD231">
        <v>-5.9971948051947999E-2</v>
      </c>
      <c r="CE231">
        <v>6.3932137703134198E-3</v>
      </c>
      <c r="CF231">
        <v>1</v>
      </c>
      <c r="CG231">
        <v>2</v>
      </c>
      <c r="CH231">
        <v>2</v>
      </c>
      <c r="CI231" t="s">
        <v>290</v>
      </c>
      <c r="CJ231">
        <v>3.8440400000000001</v>
      </c>
      <c r="CK231">
        <v>2.7377600000000002</v>
      </c>
      <c r="CL231">
        <v>9.7915000000000002E-2</v>
      </c>
      <c r="CM231">
        <v>9.6678899999999998E-2</v>
      </c>
      <c r="CN231">
        <v>9.1080499999999995E-2</v>
      </c>
      <c r="CO231">
        <v>8.5687700000000006E-2</v>
      </c>
      <c r="CP231">
        <v>31624.1</v>
      </c>
      <c r="CQ231">
        <v>27778.1</v>
      </c>
      <c r="CR231">
        <v>32447.1</v>
      </c>
      <c r="CS231">
        <v>30679</v>
      </c>
      <c r="CT231">
        <v>39933.599999999999</v>
      </c>
      <c r="CU231">
        <v>39442.9</v>
      </c>
      <c r="CV231">
        <v>47391.3</v>
      </c>
      <c r="CW231">
        <v>46789.5</v>
      </c>
      <c r="CX231">
        <v>2.8235000000000001</v>
      </c>
      <c r="CY231">
        <v>2.3550399999999998</v>
      </c>
      <c r="CZ231">
        <v>0</v>
      </c>
      <c r="DA231">
        <v>0</v>
      </c>
      <c r="DB231">
        <v>999.9</v>
      </c>
      <c r="DC231">
        <v>999.9</v>
      </c>
      <c r="DD231">
        <v>57.319000000000003</v>
      </c>
      <c r="DE231">
        <v>28.56</v>
      </c>
      <c r="DF231">
        <v>22.4194</v>
      </c>
      <c r="DG231">
        <v>30.645299999999999</v>
      </c>
      <c r="DH231">
        <v>15.865399999999999</v>
      </c>
      <c r="DI231">
        <v>3</v>
      </c>
      <c r="DJ231">
        <v>-0.100073</v>
      </c>
      <c r="DK231">
        <v>2.0499200000000002</v>
      </c>
      <c r="DL231">
        <v>20.199200000000001</v>
      </c>
      <c r="DM231">
        <v>5.2472399999999997</v>
      </c>
      <c r="DN231">
        <v>12.033899999999999</v>
      </c>
      <c r="DO231">
        <v>4.9675200000000004</v>
      </c>
      <c r="DP231">
        <v>3.2910200000000001</v>
      </c>
      <c r="DQ231">
        <v>9999</v>
      </c>
      <c r="DR231">
        <v>9999</v>
      </c>
      <c r="DS231">
        <v>9999</v>
      </c>
      <c r="DT231">
        <v>468.8</v>
      </c>
      <c r="DU231">
        <v>1.8711800000000001</v>
      </c>
      <c r="DV231">
        <v>1.87619</v>
      </c>
      <c r="DW231">
        <v>1.8763700000000001</v>
      </c>
      <c r="DX231">
        <v>1.8829199999999999</v>
      </c>
      <c r="DY231">
        <v>1.8756299999999999</v>
      </c>
      <c r="DZ231">
        <v>1.8747100000000001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-0.878</v>
      </c>
      <c r="EQ231">
        <v>0.14680000000000001</v>
      </c>
      <c r="ER231">
        <v>-0.83829501848204901</v>
      </c>
      <c r="ES231">
        <v>-1.59193180084037E-4</v>
      </c>
      <c r="ET231">
        <v>2.35855495449547E-7</v>
      </c>
      <c r="EU231">
        <v>-2.0637061648257601E-10</v>
      </c>
      <c r="EV231">
        <v>-8.28736728050989E-2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1.8</v>
      </c>
      <c r="FE231">
        <v>1.9</v>
      </c>
      <c r="FF231">
        <v>1.48315</v>
      </c>
      <c r="FG231">
        <v>2.5634800000000002</v>
      </c>
      <c r="FH231">
        <v>2.94556</v>
      </c>
      <c r="FI231">
        <v>3.0651899999999999</v>
      </c>
      <c r="FJ231">
        <v>3.2946800000000001</v>
      </c>
      <c r="FK231">
        <v>2.3010299999999999</v>
      </c>
      <c r="FL231">
        <v>33.154499999999999</v>
      </c>
      <c r="FM231">
        <v>24.14</v>
      </c>
      <c r="FN231">
        <v>19</v>
      </c>
      <c r="FO231">
        <v>1071.47</v>
      </c>
      <c r="FP231">
        <v>772.67100000000005</v>
      </c>
      <c r="FQ231">
        <v>19.116900000000001</v>
      </c>
      <c r="FR231">
        <v>25.706700000000001</v>
      </c>
      <c r="FS231">
        <v>30.000399999999999</v>
      </c>
      <c r="FT231">
        <v>25.669799999999999</v>
      </c>
      <c r="FU231">
        <v>25.677099999999999</v>
      </c>
      <c r="FV231">
        <v>29.7531</v>
      </c>
      <c r="FW231">
        <v>34.581400000000002</v>
      </c>
      <c r="FX231">
        <v>0</v>
      </c>
      <c r="FY231">
        <v>19.115500000000001</v>
      </c>
      <c r="FZ231">
        <v>410</v>
      </c>
      <c r="GA231">
        <v>15.222099999999999</v>
      </c>
      <c r="GB231">
        <v>99.855900000000005</v>
      </c>
      <c r="GC231">
        <v>99.602400000000003</v>
      </c>
    </row>
    <row r="232" spans="1:185" x14ac:dyDescent="0.2">
      <c r="A232">
        <v>217</v>
      </c>
      <c r="B232">
        <v>1764967747</v>
      </c>
      <c r="C232">
        <v>4747</v>
      </c>
      <c r="D232" t="s">
        <v>734</v>
      </c>
      <c r="E232" t="s">
        <v>735</v>
      </c>
      <c r="F232">
        <v>15</v>
      </c>
      <c r="G232">
        <v>1764967738.9333301</v>
      </c>
      <c r="H232">
        <f t="shared" si="39"/>
        <v>1.1238130486993384E-3</v>
      </c>
      <c r="I232">
        <v>0</v>
      </c>
      <c r="J232">
        <f t="shared" si="51"/>
        <v>0.20670563186864363</v>
      </c>
      <c r="K232">
        <f t="shared" si="40"/>
        <v>0.28974373087308758</v>
      </c>
      <c r="L232">
        <f t="shared" si="41"/>
        <v>70.015939510334888</v>
      </c>
      <c r="M232">
        <f t="shared" si="42"/>
        <v>1.6429123158459262</v>
      </c>
      <c r="N232">
        <f t="shared" si="43"/>
        <v>2.3464832827151021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26195.222048176998</v>
      </c>
      <c r="T232">
        <f t="shared" si="47"/>
        <v>799.99993333333305</v>
      </c>
      <c r="U232">
        <f t="shared" si="48"/>
        <v>674.40041579996046</v>
      </c>
      <c r="V232">
        <f t="shared" si="49"/>
        <v>0.84300059000000005</v>
      </c>
      <c r="W232">
        <f t="shared" si="50"/>
        <v>0.15870147500000004</v>
      </c>
      <c r="X232">
        <v>1</v>
      </c>
      <c r="Y232">
        <v>1764967738.9333301</v>
      </c>
      <c r="Z232">
        <v>409.25479999999999</v>
      </c>
      <c r="AA232">
        <v>410.00446666666699</v>
      </c>
      <c r="AB232">
        <v>16.374639999999999</v>
      </c>
      <c r="AC232">
        <v>15.2692333333333</v>
      </c>
      <c r="AD232">
        <v>410.13299999999998</v>
      </c>
      <c r="AE232">
        <v>16.22758</v>
      </c>
      <c r="AF232">
        <v>1000.00393333333</v>
      </c>
      <c r="AG232">
        <v>100.232733333333</v>
      </c>
      <c r="AH232">
        <v>9.9995559999999997E-2</v>
      </c>
      <c r="AI232">
        <v>19.999106666666702</v>
      </c>
      <c r="AJ232">
        <v>999.9</v>
      </c>
      <c r="AK232">
        <v>999.9</v>
      </c>
      <c r="AL232">
        <v>0</v>
      </c>
      <c r="AM232">
        <v>0</v>
      </c>
      <c r="AN232">
        <v>5000.2666666666701</v>
      </c>
      <c r="AO232">
        <v>0</v>
      </c>
      <c r="AP232">
        <v>1.35504</v>
      </c>
      <c r="AQ232">
        <v>-0.74958086666666701</v>
      </c>
      <c r="AR232">
        <v>416.06793333333297</v>
      </c>
      <c r="AS232">
        <v>416.36200000000002</v>
      </c>
      <c r="AT232">
        <v>1.10541333333333</v>
      </c>
      <c r="AU232">
        <v>410.00446666666699</v>
      </c>
      <c r="AV232">
        <v>15.2692333333333</v>
      </c>
      <c r="AW232">
        <v>1.6412753333333301</v>
      </c>
      <c r="AX232">
        <v>1.53047666666667</v>
      </c>
      <c r="AY232">
        <v>14.351893333333299</v>
      </c>
      <c r="AZ232">
        <v>13.2760866666667</v>
      </c>
      <c r="BA232">
        <v>799.99993333333305</v>
      </c>
      <c r="BB232">
        <v>0.89998033333333305</v>
      </c>
      <c r="BC232">
        <v>0</v>
      </c>
      <c r="BD232">
        <v>0.10001966666666701</v>
      </c>
      <c r="BE232">
        <v>0</v>
      </c>
      <c r="BF232">
        <v>25</v>
      </c>
      <c r="BG232">
        <v>13190.946666666699</v>
      </c>
      <c r="BH232">
        <v>1764967625</v>
      </c>
      <c r="BI232" t="s">
        <v>717</v>
      </c>
      <c r="BJ232">
        <v>1764967625</v>
      </c>
      <c r="BK232">
        <v>1764967621</v>
      </c>
      <c r="BL232">
        <v>8</v>
      </c>
      <c r="BM232">
        <v>2.5000000000000001E-2</v>
      </c>
      <c r="BN232">
        <v>-4.0000000000000001E-3</v>
      </c>
      <c r="BO232">
        <v>-0.878</v>
      </c>
      <c r="BP232">
        <v>0.112</v>
      </c>
      <c r="BQ232">
        <v>410</v>
      </c>
      <c r="BR232">
        <v>15</v>
      </c>
      <c r="BS232">
        <v>0.31</v>
      </c>
      <c r="BT232">
        <v>0.06</v>
      </c>
      <c r="BU232">
        <v>-0.75307460000000004</v>
      </c>
      <c r="BV232">
        <v>2.4629774436086701E-3</v>
      </c>
      <c r="BW232">
        <v>1.7964486751365898E-2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1.105199</v>
      </c>
      <c r="CD232">
        <v>-5.3855639097738E-3</v>
      </c>
      <c r="CE232">
        <v>2.7882519613549798E-3</v>
      </c>
      <c r="CF232">
        <v>1</v>
      </c>
      <c r="CG232">
        <v>2</v>
      </c>
      <c r="CH232">
        <v>2</v>
      </c>
      <c r="CI232" t="s">
        <v>290</v>
      </c>
      <c r="CJ232">
        <v>3.84402</v>
      </c>
      <c r="CK232">
        <v>2.7378800000000001</v>
      </c>
      <c r="CL232">
        <v>9.7910300000000006E-2</v>
      </c>
      <c r="CM232">
        <v>9.6674899999999994E-2</v>
      </c>
      <c r="CN232">
        <v>9.1119800000000001E-2</v>
      </c>
      <c r="CO232">
        <v>8.5730000000000001E-2</v>
      </c>
      <c r="CP232">
        <v>31624</v>
      </c>
      <c r="CQ232">
        <v>27777.8</v>
      </c>
      <c r="CR232">
        <v>32446.799999999999</v>
      </c>
      <c r="CS232">
        <v>30678.6</v>
      </c>
      <c r="CT232">
        <v>39931.599999999999</v>
      </c>
      <c r="CU232">
        <v>39440.199999999997</v>
      </c>
      <c r="CV232">
        <v>47391.1</v>
      </c>
      <c r="CW232">
        <v>46788.6</v>
      </c>
      <c r="CX232">
        <v>2.82348</v>
      </c>
      <c r="CY232">
        <v>2.3548</v>
      </c>
      <c r="CZ232">
        <v>0</v>
      </c>
      <c r="DA232">
        <v>0</v>
      </c>
      <c r="DB232">
        <v>999.9</v>
      </c>
      <c r="DC232">
        <v>999.9</v>
      </c>
      <c r="DD232">
        <v>57.331000000000003</v>
      </c>
      <c r="DE232">
        <v>28.57</v>
      </c>
      <c r="DF232">
        <v>22.436699999999998</v>
      </c>
      <c r="DG232">
        <v>30.5853</v>
      </c>
      <c r="DH232">
        <v>15.8734</v>
      </c>
      <c r="DI232">
        <v>3</v>
      </c>
      <c r="DJ232">
        <v>-9.9302799999999997E-2</v>
      </c>
      <c r="DK232">
        <v>2.0624500000000001</v>
      </c>
      <c r="DL232">
        <v>20.198799999999999</v>
      </c>
      <c r="DM232">
        <v>5.2474800000000004</v>
      </c>
      <c r="DN232">
        <v>12.033899999999999</v>
      </c>
      <c r="DO232">
        <v>4.9674800000000001</v>
      </c>
      <c r="DP232">
        <v>3.2909999999999999</v>
      </c>
      <c r="DQ232">
        <v>9999</v>
      </c>
      <c r="DR232">
        <v>9999</v>
      </c>
      <c r="DS232">
        <v>9999</v>
      </c>
      <c r="DT232">
        <v>468.8</v>
      </c>
      <c r="DU232">
        <v>1.8711899999999999</v>
      </c>
      <c r="DV232">
        <v>1.87618</v>
      </c>
      <c r="DW232">
        <v>1.8763700000000001</v>
      </c>
      <c r="DX232">
        <v>1.8829199999999999</v>
      </c>
      <c r="DY232">
        <v>1.8756600000000001</v>
      </c>
      <c r="DZ232">
        <v>1.8747100000000001</v>
      </c>
      <c r="EA232">
        <v>1.8709199999999999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-0.878</v>
      </c>
      <c r="EQ232">
        <v>0.14710000000000001</v>
      </c>
      <c r="ER232">
        <v>-0.83829501848204901</v>
      </c>
      <c r="ES232">
        <v>-1.59193180084037E-4</v>
      </c>
      <c r="ET232">
        <v>2.35855495449547E-7</v>
      </c>
      <c r="EU232">
        <v>-2.0637061648257601E-10</v>
      </c>
      <c r="EV232">
        <v>-8.28736728050989E-2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2</v>
      </c>
      <c r="FE232">
        <v>2.1</v>
      </c>
      <c r="FF232">
        <v>1.48315</v>
      </c>
      <c r="FG232">
        <v>2.5720200000000002</v>
      </c>
      <c r="FH232">
        <v>2.94556</v>
      </c>
      <c r="FI232">
        <v>3.0651899999999999</v>
      </c>
      <c r="FJ232">
        <v>3.2946800000000001</v>
      </c>
      <c r="FK232">
        <v>2.2717299999999998</v>
      </c>
      <c r="FL232">
        <v>33.154499999999999</v>
      </c>
      <c r="FM232">
        <v>24.122499999999999</v>
      </c>
      <c r="FN232">
        <v>19</v>
      </c>
      <c r="FO232">
        <v>1071.6099999999999</v>
      </c>
      <c r="FP232">
        <v>772.56</v>
      </c>
      <c r="FQ232">
        <v>19.117999999999999</v>
      </c>
      <c r="FR232">
        <v>25.7149</v>
      </c>
      <c r="FS232">
        <v>30.000299999999999</v>
      </c>
      <c r="FT232">
        <v>25.678000000000001</v>
      </c>
      <c r="FU232">
        <v>25.685300000000002</v>
      </c>
      <c r="FV232">
        <v>29.753499999999999</v>
      </c>
      <c r="FW232">
        <v>34.581400000000002</v>
      </c>
      <c r="FX232">
        <v>0</v>
      </c>
      <c r="FY232">
        <v>19.117100000000001</v>
      </c>
      <c r="FZ232">
        <v>410</v>
      </c>
      <c r="GA232">
        <v>15.214399999999999</v>
      </c>
      <c r="GB232">
        <v>99.8553</v>
      </c>
      <c r="GC232">
        <v>99.6006</v>
      </c>
    </row>
    <row r="233" spans="1:185" x14ac:dyDescent="0.2">
      <c r="A233">
        <v>218</v>
      </c>
      <c r="B233">
        <v>1764967762</v>
      </c>
      <c r="C233">
        <v>4762</v>
      </c>
      <c r="D233" t="s">
        <v>736</v>
      </c>
      <c r="E233" t="s">
        <v>737</v>
      </c>
      <c r="F233">
        <v>15</v>
      </c>
      <c r="G233">
        <v>1764967753.9333301</v>
      </c>
      <c r="H233">
        <f t="shared" si="39"/>
        <v>1.1205155422742857E-3</v>
      </c>
      <c r="I233">
        <v>0</v>
      </c>
      <c r="J233">
        <f t="shared" si="51"/>
        <v>0.19981751648346754</v>
      </c>
      <c r="K233">
        <f t="shared" si="40"/>
        <v>0.28008851135950652</v>
      </c>
      <c r="L233">
        <f t="shared" si="41"/>
        <v>70.045263682179453</v>
      </c>
      <c r="M233">
        <f t="shared" si="42"/>
        <v>1.6436343300979313</v>
      </c>
      <c r="N233">
        <f t="shared" si="43"/>
        <v>2.3465317191975905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26202.509321155641</v>
      </c>
      <c r="T233">
        <f t="shared" si="47"/>
        <v>799.999866666667</v>
      </c>
      <c r="U233">
        <f t="shared" si="48"/>
        <v>674.40031799992857</v>
      </c>
      <c r="V233">
        <f t="shared" si="49"/>
        <v>0.84300053799999997</v>
      </c>
      <c r="W233">
        <f t="shared" si="50"/>
        <v>0.15870134499999999</v>
      </c>
      <c r="X233">
        <v>1</v>
      </c>
      <c r="Y233">
        <v>1764967753.9333301</v>
      </c>
      <c r="Z233">
        <v>409.25626666666699</v>
      </c>
      <c r="AA233">
        <v>409.99493333333299</v>
      </c>
      <c r="AB233">
        <v>16.381533333333302</v>
      </c>
      <c r="AC233">
        <v>15.2793733333333</v>
      </c>
      <c r="AD233">
        <v>410.13426666666697</v>
      </c>
      <c r="AE233">
        <v>16.234259999999999</v>
      </c>
      <c r="AF233">
        <v>999.99980000000005</v>
      </c>
      <c r="AG233">
        <v>100.234466666667</v>
      </c>
      <c r="AH233">
        <v>0.1001172</v>
      </c>
      <c r="AI233">
        <v>19.99944</v>
      </c>
      <c r="AJ233">
        <v>999.9</v>
      </c>
      <c r="AK233">
        <v>999.9</v>
      </c>
      <c r="AL233">
        <v>0</v>
      </c>
      <c r="AM233">
        <v>0</v>
      </c>
      <c r="AN233">
        <v>5001.3999999999996</v>
      </c>
      <c r="AO233">
        <v>0</v>
      </c>
      <c r="AP233">
        <v>1.35504</v>
      </c>
      <c r="AQ233">
        <v>-0.73882040000000004</v>
      </c>
      <c r="AR233">
        <v>416.07206666666701</v>
      </c>
      <c r="AS233">
        <v>416.35666666666702</v>
      </c>
      <c r="AT233">
        <v>1.102158</v>
      </c>
      <c r="AU233">
        <v>409.99493333333299</v>
      </c>
      <c r="AV233">
        <v>15.2793733333333</v>
      </c>
      <c r="AW233">
        <v>1.641994</v>
      </c>
      <c r="AX233">
        <v>1.5315206666666701</v>
      </c>
      <c r="AY233">
        <v>14.3586666666667</v>
      </c>
      <c r="AZ233">
        <v>13.286533333333301</v>
      </c>
      <c r="BA233">
        <v>799.999866666667</v>
      </c>
      <c r="BB233">
        <v>0.89998206666666702</v>
      </c>
      <c r="BC233">
        <v>0</v>
      </c>
      <c r="BD233">
        <v>0.100017933333333</v>
      </c>
      <c r="BE233">
        <v>0</v>
      </c>
      <c r="BF233">
        <v>25</v>
      </c>
      <c r="BG233">
        <v>13190.9533333333</v>
      </c>
      <c r="BH233">
        <v>1764967625</v>
      </c>
      <c r="BI233" t="s">
        <v>717</v>
      </c>
      <c r="BJ233">
        <v>1764967625</v>
      </c>
      <c r="BK233">
        <v>1764967621</v>
      </c>
      <c r="BL233">
        <v>8</v>
      </c>
      <c r="BM233">
        <v>2.5000000000000001E-2</v>
      </c>
      <c r="BN233">
        <v>-4.0000000000000001E-3</v>
      </c>
      <c r="BO233">
        <v>-0.878</v>
      </c>
      <c r="BP233">
        <v>0.112</v>
      </c>
      <c r="BQ233">
        <v>410</v>
      </c>
      <c r="BR233">
        <v>15</v>
      </c>
      <c r="BS233">
        <v>0.31</v>
      </c>
      <c r="BT233">
        <v>0.06</v>
      </c>
      <c r="BU233">
        <v>-0.74272952380952395</v>
      </c>
      <c r="BV233">
        <v>1.3942207792208301E-2</v>
      </c>
      <c r="BW233">
        <v>2.0586019184594202E-2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1.1023838095238101</v>
      </c>
      <c r="CD233">
        <v>-1.2455064935064999E-2</v>
      </c>
      <c r="CE233">
        <v>2.14919802582152E-3</v>
      </c>
      <c r="CF233">
        <v>1</v>
      </c>
      <c r="CG233">
        <v>2</v>
      </c>
      <c r="CH233">
        <v>2</v>
      </c>
      <c r="CI233" t="s">
        <v>290</v>
      </c>
      <c r="CJ233">
        <v>3.8440099999999999</v>
      </c>
      <c r="CK233">
        <v>2.7378999999999998</v>
      </c>
      <c r="CL233">
        <v>9.7915100000000005E-2</v>
      </c>
      <c r="CM233">
        <v>9.6680699999999994E-2</v>
      </c>
      <c r="CN233">
        <v>9.1147000000000006E-2</v>
      </c>
      <c r="CO233">
        <v>8.5771500000000001E-2</v>
      </c>
      <c r="CP233">
        <v>31623.9</v>
      </c>
      <c r="CQ233">
        <v>27776.799999999999</v>
      </c>
      <c r="CR233">
        <v>32446.9</v>
      </c>
      <c r="CS233">
        <v>30677.7</v>
      </c>
      <c r="CT233">
        <v>39930.400000000001</v>
      </c>
      <c r="CU233">
        <v>39437.599999999999</v>
      </c>
      <c r="CV233">
        <v>47391</v>
      </c>
      <c r="CW233">
        <v>46787.6</v>
      </c>
      <c r="CX233">
        <v>2.8231999999999999</v>
      </c>
      <c r="CY233">
        <v>2.3546</v>
      </c>
      <c r="CZ233">
        <v>0</v>
      </c>
      <c r="DA233">
        <v>0</v>
      </c>
      <c r="DB233">
        <v>999.9</v>
      </c>
      <c r="DC233">
        <v>999.9</v>
      </c>
      <c r="DD233">
        <v>57.331000000000003</v>
      </c>
      <c r="DE233">
        <v>28.591000000000001</v>
      </c>
      <c r="DF233">
        <v>22.4633</v>
      </c>
      <c r="DG233">
        <v>30.435300000000002</v>
      </c>
      <c r="DH233">
        <v>15.8614</v>
      </c>
      <c r="DI233">
        <v>3</v>
      </c>
      <c r="DJ233">
        <v>-9.8882100000000001E-2</v>
      </c>
      <c r="DK233">
        <v>2.05932</v>
      </c>
      <c r="DL233">
        <v>20.199000000000002</v>
      </c>
      <c r="DM233">
        <v>5.2477200000000002</v>
      </c>
      <c r="DN233">
        <v>12.033899999999999</v>
      </c>
      <c r="DO233">
        <v>4.9671599999999998</v>
      </c>
      <c r="DP233">
        <v>3.2909999999999999</v>
      </c>
      <c r="DQ233">
        <v>9999</v>
      </c>
      <c r="DR233">
        <v>9999</v>
      </c>
      <c r="DS233">
        <v>9999</v>
      </c>
      <c r="DT233">
        <v>468.8</v>
      </c>
      <c r="DU233">
        <v>1.8711899999999999</v>
      </c>
      <c r="DV233">
        <v>1.8761699999999999</v>
      </c>
      <c r="DW233">
        <v>1.87636</v>
      </c>
      <c r="DX233">
        <v>1.8829100000000001</v>
      </c>
      <c r="DY233">
        <v>1.8756299999999999</v>
      </c>
      <c r="DZ233">
        <v>1.87469</v>
      </c>
      <c r="EA233">
        <v>1.8708899999999999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-0.878</v>
      </c>
      <c r="EQ233">
        <v>0.1474</v>
      </c>
      <c r="ER233">
        <v>-0.83829501848204901</v>
      </c>
      <c r="ES233">
        <v>-1.59193180084037E-4</v>
      </c>
      <c r="ET233">
        <v>2.35855495449547E-7</v>
      </c>
      <c r="EU233">
        <v>-2.0637061648257601E-10</v>
      </c>
      <c r="EV233">
        <v>-8.28736728050989E-2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2.2999999999999998</v>
      </c>
      <c r="FE233">
        <v>2.4</v>
      </c>
      <c r="FF233">
        <v>1.48315</v>
      </c>
      <c r="FG233">
        <v>2.5695800000000002</v>
      </c>
      <c r="FH233">
        <v>2.94556</v>
      </c>
      <c r="FI233">
        <v>3.0664099999999999</v>
      </c>
      <c r="FJ233">
        <v>3.2946800000000001</v>
      </c>
      <c r="FK233">
        <v>2.3046899999999999</v>
      </c>
      <c r="FL233">
        <v>33.176900000000003</v>
      </c>
      <c r="FM233">
        <v>24.1313</v>
      </c>
      <c r="FN233">
        <v>19</v>
      </c>
      <c r="FO233">
        <v>1071.45</v>
      </c>
      <c r="FP233">
        <v>772.47500000000002</v>
      </c>
      <c r="FQ233">
        <v>19.1174</v>
      </c>
      <c r="FR233">
        <v>25.723299999999998</v>
      </c>
      <c r="FS233">
        <v>30.0002</v>
      </c>
      <c r="FT233">
        <v>25.685700000000001</v>
      </c>
      <c r="FU233">
        <v>25.692599999999999</v>
      </c>
      <c r="FV233">
        <v>29.753399999999999</v>
      </c>
      <c r="FW233">
        <v>34.8645</v>
      </c>
      <c r="FX233">
        <v>0</v>
      </c>
      <c r="FY233">
        <v>19.1175</v>
      </c>
      <c r="FZ233">
        <v>410</v>
      </c>
      <c r="GA233">
        <v>15.211399999999999</v>
      </c>
      <c r="GB233">
        <v>99.8553</v>
      </c>
      <c r="GC233">
        <v>99.598200000000006</v>
      </c>
    </row>
    <row r="234" spans="1:185" x14ac:dyDescent="0.2">
      <c r="A234">
        <v>219</v>
      </c>
      <c r="B234">
        <v>1764967777</v>
      </c>
      <c r="C234">
        <v>4777</v>
      </c>
      <c r="D234" t="s">
        <v>738</v>
      </c>
      <c r="E234" t="s">
        <v>739</v>
      </c>
      <c r="F234">
        <v>15</v>
      </c>
      <c r="G234">
        <v>1764967768.9333301</v>
      </c>
      <c r="H234">
        <f t="shared" si="39"/>
        <v>1.1515375687498794E-3</v>
      </c>
      <c r="I234">
        <v>0</v>
      </c>
      <c r="J234">
        <f t="shared" si="51"/>
        <v>0.18808613404365693</v>
      </c>
      <c r="K234">
        <f t="shared" si="40"/>
        <v>0.26364438022635095</v>
      </c>
      <c r="L234">
        <f t="shared" si="41"/>
        <v>69.977374548157684</v>
      </c>
      <c r="M234">
        <f t="shared" si="42"/>
        <v>1.6419829917383426</v>
      </c>
      <c r="N234">
        <f t="shared" si="43"/>
        <v>2.3464484089901765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26184.407819984466</v>
      </c>
      <c r="T234">
        <f t="shared" si="47"/>
        <v>799.99973333333298</v>
      </c>
      <c r="U234">
        <f t="shared" si="48"/>
        <v>674.40022799984877</v>
      </c>
      <c r="V234">
        <f t="shared" si="49"/>
        <v>0.84300056599999995</v>
      </c>
      <c r="W234">
        <f t="shared" si="50"/>
        <v>0.15870141500000004</v>
      </c>
      <c r="X234">
        <v>1</v>
      </c>
      <c r="Y234">
        <v>1764967768.9333301</v>
      </c>
      <c r="Z234">
        <v>409.27260000000001</v>
      </c>
      <c r="AA234">
        <v>410.00753333333301</v>
      </c>
      <c r="AB234">
        <v>16.365086666666699</v>
      </c>
      <c r="AC234">
        <v>15.2324</v>
      </c>
      <c r="AD234">
        <v>410.15066666666701</v>
      </c>
      <c r="AE234">
        <v>16.218340000000001</v>
      </c>
      <c r="AF234">
        <v>1000.0051999999999</v>
      </c>
      <c r="AG234">
        <v>100.234533333333</v>
      </c>
      <c r="AH234">
        <v>9.9979106666666706E-2</v>
      </c>
      <c r="AI234">
        <v>19.9988666666667</v>
      </c>
      <c r="AJ234">
        <v>999.9</v>
      </c>
      <c r="AK234">
        <v>999.9</v>
      </c>
      <c r="AL234">
        <v>0</v>
      </c>
      <c r="AM234">
        <v>0</v>
      </c>
      <c r="AN234">
        <v>4998.3999999999996</v>
      </c>
      <c r="AO234">
        <v>0</v>
      </c>
      <c r="AP234">
        <v>1.35504</v>
      </c>
      <c r="AQ234">
        <v>-0.73494873333333299</v>
      </c>
      <c r="AR234">
        <v>416.08179999999999</v>
      </c>
      <c r="AS234">
        <v>416.34946666666701</v>
      </c>
      <c r="AT234">
        <v>1.1326786666666699</v>
      </c>
      <c r="AU234">
        <v>410.00753333333301</v>
      </c>
      <c r="AV234">
        <v>15.2324</v>
      </c>
      <c r="AW234">
        <v>1.6403479999999999</v>
      </c>
      <c r="AX234">
        <v>1.5268139999999999</v>
      </c>
      <c r="AY234">
        <v>14.3431333333333</v>
      </c>
      <c r="AZ234">
        <v>13.239326666666701</v>
      </c>
      <c r="BA234">
        <v>799.99973333333298</v>
      </c>
      <c r="BB234">
        <v>0.89998113333333296</v>
      </c>
      <c r="BC234">
        <v>0</v>
      </c>
      <c r="BD234">
        <v>0.100018866666667</v>
      </c>
      <c r="BE234">
        <v>0</v>
      </c>
      <c r="BF234">
        <v>25</v>
      </c>
      <c r="BG234">
        <v>13190.94</v>
      </c>
      <c r="BH234">
        <v>1764967625</v>
      </c>
      <c r="BI234" t="s">
        <v>717</v>
      </c>
      <c r="BJ234">
        <v>1764967625</v>
      </c>
      <c r="BK234">
        <v>1764967621</v>
      </c>
      <c r="BL234">
        <v>8</v>
      </c>
      <c r="BM234">
        <v>2.5000000000000001E-2</v>
      </c>
      <c r="BN234">
        <v>-4.0000000000000001E-3</v>
      </c>
      <c r="BO234">
        <v>-0.878</v>
      </c>
      <c r="BP234">
        <v>0.112</v>
      </c>
      <c r="BQ234">
        <v>410</v>
      </c>
      <c r="BR234">
        <v>15</v>
      </c>
      <c r="BS234">
        <v>0.31</v>
      </c>
      <c r="BT234">
        <v>0.06</v>
      </c>
      <c r="BU234">
        <v>-0.73756105000000005</v>
      </c>
      <c r="BV234">
        <v>2.9420165413533698E-2</v>
      </c>
      <c r="BW234">
        <v>1.42144959055008E-2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1.1244320000000001</v>
      </c>
      <c r="CD234">
        <v>0.163119699248121</v>
      </c>
      <c r="CE234">
        <v>1.9522028992909501E-2</v>
      </c>
      <c r="CF234">
        <v>0</v>
      </c>
      <c r="CG234">
        <v>1</v>
      </c>
      <c r="CH234">
        <v>2</v>
      </c>
      <c r="CI234" t="s">
        <v>302</v>
      </c>
      <c r="CJ234">
        <v>3.8439399999999999</v>
      </c>
      <c r="CK234">
        <v>2.73767</v>
      </c>
      <c r="CL234">
        <v>9.7915199999999994E-2</v>
      </c>
      <c r="CM234">
        <v>9.6675499999999998E-2</v>
      </c>
      <c r="CN234">
        <v>9.0981999999999993E-2</v>
      </c>
      <c r="CO234">
        <v>8.5489099999999998E-2</v>
      </c>
      <c r="CP234">
        <v>31623</v>
      </c>
      <c r="CQ234">
        <v>27776.5</v>
      </c>
      <c r="CR234">
        <v>32446</v>
      </c>
      <c r="CS234">
        <v>30677.3</v>
      </c>
      <c r="CT234">
        <v>39937.1</v>
      </c>
      <c r="CU234">
        <v>39449.4</v>
      </c>
      <c r="CV234">
        <v>47390.1</v>
      </c>
      <c r="CW234">
        <v>46786.8</v>
      </c>
      <c r="CX234">
        <v>2.82308</v>
      </c>
      <c r="CY234">
        <v>2.3546</v>
      </c>
      <c r="CZ234">
        <v>0</v>
      </c>
      <c r="DA234">
        <v>0</v>
      </c>
      <c r="DB234">
        <v>999.9</v>
      </c>
      <c r="DC234">
        <v>999.9</v>
      </c>
      <c r="DD234">
        <v>57.331000000000003</v>
      </c>
      <c r="DE234">
        <v>28.600999999999999</v>
      </c>
      <c r="DF234">
        <v>22.478400000000001</v>
      </c>
      <c r="DG234">
        <v>30.5853</v>
      </c>
      <c r="DH234">
        <v>15.9215</v>
      </c>
      <c r="DI234">
        <v>3</v>
      </c>
      <c r="DJ234">
        <v>-9.8239800000000002E-2</v>
      </c>
      <c r="DK234">
        <v>2.0586700000000002</v>
      </c>
      <c r="DL234">
        <v>20.199000000000002</v>
      </c>
      <c r="DM234">
        <v>5.24892</v>
      </c>
      <c r="DN234">
        <v>12.033899999999999</v>
      </c>
      <c r="DO234">
        <v>4.9662800000000002</v>
      </c>
      <c r="DP234">
        <v>3.2910400000000002</v>
      </c>
      <c r="DQ234">
        <v>9999</v>
      </c>
      <c r="DR234">
        <v>9999</v>
      </c>
      <c r="DS234">
        <v>9999</v>
      </c>
      <c r="DT234">
        <v>468.8</v>
      </c>
      <c r="DU234">
        <v>1.8711899999999999</v>
      </c>
      <c r="DV234">
        <v>1.87615</v>
      </c>
      <c r="DW234">
        <v>1.8763700000000001</v>
      </c>
      <c r="DX234">
        <v>1.8829100000000001</v>
      </c>
      <c r="DY234">
        <v>1.8756299999999999</v>
      </c>
      <c r="DZ234">
        <v>1.8747</v>
      </c>
      <c r="EA234">
        <v>1.8708899999999999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-0.878</v>
      </c>
      <c r="EQ234">
        <v>0.14610000000000001</v>
      </c>
      <c r="ER234">
        <v>-0.83829501848204901</v>
      </c>
      <c r="ES234">
        <v>-1.59193180084037E-4</v>
      </c>
      <c r="ET234">
        <v>2.35855495449547E-7</v>
      </c>
      <c r="EU234">
        <v>-2.0637061648257601E-10</v>
      </c>
      <c r="EV234">
        <v>-8.28736728050989E-2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2.5</v>
      </c>
      <c r="FE234">
        <v>2.6</v>
      </c>
      <c r="FF234">
        <v>1.48315</v>
      </c>
      <c r="FG234">
        <v>2.5659200000000002</v>
      </c>
      <c r="FH234">
        <v>2.94556</v>
      </c>
      <c r="FI234">
        <v>3.0664099999999999</v>
      </c>
      <c r="FJ234">
        <v>3.2946800000000001</v>
      </c>
      <c r="FK234">
        <v>2.2985799999999998</v>
      </c>
      <c r="FL234">
        <v>33.176900000000003</v>
      </c>
      <c r="FM234">
        <v>24.14</v>
      </c>
      <c r="FN234">
        <v>19</v>
      </c>
      <c r="FO234">
        <v>1071.47</v>
      </c>
      <c r="FP234">
        <v>772.59</v>
      </c>
      <c r="FQ234">
        <v>19.1189</v>
      </c>
      <c r="FR234">
        <v>25.731000000000002</v>
      </c>
      <c r="FS234">
        <v>30.000399999999999</v>
      </c>
      <c r="FT234">
        <v>25.6936</v>
      </c>
      <c r="FU234">
        <v>25.700299999999999</v>
      </c>
      <c r="FV234">
        <v>29.752700000000001</v>
      </c>
      <c r="FW234">
        <v>34.8645</v>
      </c>
      <c r="FX234">
        <v>0</v>
      </c>
      <c r="FY234">
        <v>19.119399999999999</v>
      </c>
      <c r="FZ234">
        <v>410</v>
      </c>
      <c r="GA234">
        <v>15.214700000000001</v>
      </c>
      <c r="GB234">
        <v>99.853099999999998</v>
      </c>
      <c r="GC234">
        <v>99.596599999999995</v>
      </c>
    </row>
    <row r="235" spans="1:185" x14ac:dyDescent="0.2">
      <c r="A235">
        <v>220</v>
      </c>
      <c r="B235">
        <v>1764967792</v>
      </c>
      <c r="C235">
        <v>4792</v>
      </c>
      <c r="D235" t="s">
        <v>740</v>
      </c>
      <c r="E235" t="s">
        <v>741</v>
      </c>
      <c r="F235">
        <v>15</v>
      </c>
      <c r="G235">
        <v>1764967783.9333301</v>
      </c>
      <c r="H235">
        <f t="shared" si="39"/>
        <v>1.1389562513219403E-3</v>
      </c>
      <c r="I235">
        <v>0</v>
      </c>
      <c r="J235">
        <f t="shared" si="51"/>
        <v>0.18181720738581605</v>
      </c>
      <c r="K235">
        <f t="shared" si="40"/>
        <v>0.25485709087195718</v>
      </c>
      <c r="L235">
        <f t="shared" si="41"/>
        <v>69.871889196623783</v>
      </c>
      <c r="M235">
        <f t="shared" si="42"/>
        <v>1.6396141016023946</v>
      </c>
      <c r="N235">
        <f t="shared" si="43"/>
        <v>2.3466005005080368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26210.955901863221</v>
      </c>
      <c r="T235">
        <f t="shared" si="47"/>
        <v>799.99959999999999</v>
      </c>
      <c r="U235">
        <f t="shared" si="48"/>
        <v>674.40008199979036</v>
      </c>
      <c r="V235">
        <f t="shared" si="49"/>
        <v>0.84300052400000003</v>
      </c>
      <c r="W235">
        <f t="shared" si="50"/>
        <v>0.15870131000000004</v>
      </c>
      <c r="X235">
        <v>1</v>
      </c>
      <c r="Y235">
        <v>1764967783.9333301</v>
      </c>
      <c r="Z235">
        <v>409.27420000000001</v>
      </c>
      <c r="AA235">
        <v>409.99520000000001</v>
      </c>
      <c r="AB235">
        <v>16.3416</v>
      </c>
      <c r="AC235">
        <v>15.221259999999999</v>
      </c>
      <c r="AD235">
        <v>410.1524</v>
      </c>
      <c r="AE235">
        <v>16.195586666666699</v>
      </c>
      <c r="AF235">
        <v>1000.00346666667</v>
      </c>
      <c r="AG235">
        <v>100.23373333333301</v>
      </c>
      <c r="AH235">
        <v>0.10002233333333301</v>
      </c>
      <c r="AI235">
        <v>19.9999133333333</v>
      </c>
      <c r="AJ235">
        <v>999.9</v>
      </c>
      <c r="AK235">
        <v>999.9</v>
      </c>
      <c r="AL235">
        <v>0</v>
      </c>
      <c r="AM235">
        <v>0</v>
      </c>
      <c r="AN235">
        <v>5002.8333333333303</v>
      </c>
      <c r="AO235">
        <v>0</v>
      </c>
      <c r="AP235">
        <v>1.35504</v>
      </c>
      <c r="AQ235">
        <v>-0.72107753333333302</v>
      </c>
      <c r="AR235">
        <v>416.07353333333299</v>
      </c>
      <c r="AS235">
        <v>416.332533333333</v>
      </c>
      <c r="AT235">
        <v>1.12032466666667</v>
      </c>
      <c r="AU235">
        <v>409.99520000000001</v>
      </c>
      <c r="AV235">
        <v>15.221259999999999</v>
      </c>
      <c r="AW235">
        <v>1.63797866666667</v>
      </c>
      <c r="AX235">
        <v>1.5256833333333299</v>
      </c>
      <c r="AY235">
        <v>14.3208066666667</v>
      </c>
      <c r="AZ235">
        <v>13.2280266666667</v>
      </c>
      <c r="BA235">
        <v>799.99959999999999</v>
      </c>
      <c r="BB235">
        <v>0.899982533333333</v>
      </c>
      <c r="BC235">
        <v>0</v>
      </c>
      <c r="BD235">
        <v>0.100017466666667</v>
      </c>
      <c r="BE235">
        <v>0</v>
      </c>
      <c r="BF235">
        <v>25</v>
      </c>
      <c r="BG235">
        <v>13190.9533333333</v>
      </c>
      <c r="BH235">
        <v>1764967625</v>
      </c>
      <c r="BI235" t="s">
        <v>717</v>
      </c>
      <c r="BJ235">
        <v>1764967625</v>
      </c>
      <c r="BK235">
        <v>1764967621</v>
      </c>
      <c r="BL235">
        <v>8</v>
      </c>
      <c r="BM235">
        <v>2.5000000000000001E-2</v>
      </c>
      <c r="BN235">
        <v>-4.0000000000000001E-3</v>
      </c>
      <c r="BO235">
        <v>-0.878</v>
      </c>
      <c r="BP235">
        <v>0.112</v>
      </c>
      <c r="BQ235">
        <v>410</v>
      </c>
      <c r="BR235">
        <v>15</v>
      </c>
      <c r="BS235">
        <v>0.31</v>
      </c>
      <c r="BT235">
        <v>0.06</v>
      </c>
      <c r="BU235">
        <v>-0.72614257142857097</v>
      </c>
      <c r="BV235">
        <v>4.4193038961038003E-2</v>
      </c>
      <c r="BW235">
        <v>2.0363341073445399E-2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1.1250028571428601</v>
      </c>
      <c r="CD235">
        <v>-7.8960000000001904E-2</v>
      </c>
      <c r="CE235">
        <v>8.6447683837198898E-3</v>
      </c>
      <c r="CF235">
        <v>1</v>
      </c>
      <c r="CG235">
        <v>2</v>
      </c>
      <c r="CH235">
        <v>2</v>
      </c>
      <c r="CI235" t="s">
        <v>290</v>
      </c>
      <c r="CJ235">
        <v>3.8439199999999998</v>
      </c>
      <c r="CK235">
        <v>2.7378999999999998</v>
      </c>
      <c r="CL235">
        <v>9.7905699999999998E-2</v>
      </c>
      <c r="CM235">
        <v>9.6672900000000006E-2</v>
      </c>
      <c r="CN235">
        <v>9.0972899999999995E-2</v>
      </c>
      <c r="CO235">
        <v>8.5523100000000005E-2</v>
      </c>
      <c r="CP235">
        <v>31623.1</v>
      </c>
      <c r="CQ235">
        <v>27776.2</v>
      </c>
      <c r="CR235">
        <v>32445.8</v>
      </c>
      <c r="CS235">
        <v>30676.9</v>
      </c>
      <c r="CT235">
        <v>39937.300000000003</v>
      </c>
      <c r="CU235">
        <v>39447.4</v>
      </c>
      <c r="CV235">
        <v>47389.8</v>
      </c>
      <c r="CW235">
        <v>46786.2</v>
      </c>
      <c r="CX235">
        <v>2.8228200000000001</v>
      </c>
      <c r="CY235">
        <v>2.3542800000000002</v>
      </c>
      <c r="CZ235">
        <v>0</v>
      </c>
      <c r="DA235">
        <v>0</v>
      </c>
      <c r="DB235">
        <v>999.9</v>
      </c>
      <c r="DC235">
        <v>999.9</v>
      </c>
      <c r="DD235">
        <v>57.356000000000002</v>
      </c>
      <c r="DE235">
        <v>28.600999999999999</v>
      </c>
      <c r="DF235">
        <v>22.488199999999999</v>
      </c>
      <c r="DG235">
        <v>30.525300000000001</v>
      </c>
      <c r="DH235">
        <v>15.929500000000001</v>
      </c>
      <c r="DI235">
        <v>3</v>
      </c>
      <c r="DJ235">
        <v>-9.7691100000000003E-2</v>
      </c>
      <c r="DK235">
        <v>2.0670700000000002</v>
      </c>
      <c r="DL235">
        <v>20.198899999999998</v>
      </c>
      <c r="DM235">
        <v>5.2497600000000002</v>
      </c>
      <c r="DN235">
        <v>12.033899999999999</v>
      </c>
      <c r="DO235">
        <v>4.9659199999999997</v>
      </c>
      <c r="DP235">
        <v>3.2911600000000001</v>
      </c>
      <c r="DQ235">
        <v>9999</v>
      </c>
      <c r="DR235">
        <v>9999</v>
      </c>
      <c r="DS235">
        <v>9999</v>
      </c>
      <c r="DT235">
        <v>468.9</v>
      </c>
      <c r="DU235">
        <v>1.87117</v>
      </c>
      <c r="DV235">
        <v>1.87612</v>
      </c>
      <c r="DW235">
        <v>1.8763700000000001</v>
      </c>
      <c r="DX235">
        <v>1.88286</v>
      </c>
      <c r="DY235">
        <v>1.8756299999999999</v>
      </c>
      <c r="DZ235">
        <v>1.87469</v>
      </c>
      <c r="EA235">
        <v>1.8708899999999999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-0.879</v>
      </c>
      <c r="EQ235">
        <v>0.14610000000000001</v>
      </c>
      <c r="ER235">
        <v>-0.83829501848204901</v>
      </c>
      <c r="ES235">
        <v>-1.59193180084037E-4</v>
      </c>
      <c r="ET235">
        <v>2.35855495449547E-7</v>
      </c>
      <c r="EU235">
        <v>-2.0637061648257601E-10</v>
      </c>
      <c r="EV235">
        <v>-8.28736728050989E-2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2.8</v>
      </c>
      <c r="FE235">
        <v>2.9</v>
      </c>
      <c r="FF235">
        <v>1.48315</v>
      </c>
      <c r="FG235">
        <v>2.5634800000000002</v>
      </c>
      <c r="FH235">
        <v>2.94556</v>
      </c>
      <c r="FI235">
        <v>3.0664099999999999</v>
      </c>
      <c r="FJ235">
        <v>3.2946800000000001</v>
      </c>
      <c r="FK235">
        <v>2.3339799999999999</v>
      </c>
      <c r="FL235">
        <v>33.176900000000003</v>
      </c>
      <c r="FM235">
        <v>24.1313</v>
      </c>
      <c r="FN235">
        <v>19</v>
      </c>
      <c r="FO235">
        <v>1071.3399999999999</v>
      </c>
      <c r="FP235">
        <v>772.40099999999995</v>
      </c>
      <c r="FQ235">
        <v>19.118300000000001</v>
      </c>
      <c r="FR235">
        <v>25.738800000000001</v>
      </c>
      <c r="FS235">
        <v>30.000299999999999</v>
      </c>
      <c r="FT235">
        <v>25.7013</v>
      </c>
      <c r="FU235">
        <v>25.708500000000001</v>
      </c>
      <c r="FV235">
        <v>29.754300000000001</v>
      </c>
      <c r="FW235">
        <v>34.8645</v>
      </c>
      <c r="FX235">
        <v>0</v>
      </c>
      <c r="FY235">
        <v>19.118300000000001</v>
      </c>
      <c r="FZ235">
        <v>410</v>
      </c>
      <c r="GA235">
        <v>15.214700000000001</v>
      </c>
      <c r="GB235">
        <v>99.852400000000003</v>
      </c>
      <c r="GC235">
        <v>99.595399999999998</v>
      </c>
    </row>
    <row r="236" spans="1:185" x14ac:dyDescent="0.2">
      <c r="A236">
        <v>221</v>
      </c>
      <c r="B236">
        <v>1764967807</v>
      </c>
      <c r="C236">
        <v>4807</v>
      </c>
      <c r="D236" t="s">
        <v>742</v>
      </c>
      <c r="E236" t="s">
        <v>743</v>
      </c>
      <c r="F236">
        <v>15</v>
      </c>
      <c r="G236">
        <v>1764967798.9333301</v>
      </c>
      <c r="H236">
        <f t="shared" si="39"/>
        <v>1.1272399857276954E-3</v>
      </c>
      <c r="I236">
        <v>0</v>
      </c>
      <c r="J236">
        <f t="shared" si="51"/>
        <v>0.20879685479686841</v>
      </c>
      <c r="K236">
        <f t="shared" si="40"/>
        <v>0.29267504303828412</v>
      </c>
      <c r="L236">
        <f t="shared" si="41"/>
        <v>69.84722693865038</v>
      </c>
      <c r="M236">
        <f t="shared" si="42"/>
        <v>1.6394860829837055</v>
      </c>
      <c r="N236">
        <f t="shared" si="43"/>
        <v>2.3472457745870594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26187.175545127964</v>
      </c>
      <c r="T236">
        <f t="shared" si="47"/>
        <v>799.99760000000003</v>
      </c>
      <c r="U236">
        <f t="shared" si="48"/>
        <v>674.39832239896327</v>
      </c>
      <c r="V236">
        <f t="shared" si="49"/>
        <v>0.84300043200000008</v>
      </c>
      <c r="W236">
        <f t="shared" si="50"/>
        <v>0.15870108000000002</v>
      </c>
      <c r="X236">
        <v>1</v>
      </c>
      <c r="Y236">
        <v>1764967798.9333301</v>
      </c>
      <c r="Z236">
        <v>409.248066666667</v>
      </c>
      <c r="AA236">
        <v>410.00206666666702</v>
      </c>
      <c r="AB236">
        <v>16.340313333333299</v>
      </c>
      <c r="AC236">
        <v>15.231486666666701</v>
      </c>
      <c r="AD236">
        <v>410.12639999999999</v>
      </c>
      <c r="AE236">
        <v>16.19434</v>
      </c>
      <c r="AF236">
        <v>999.99446666666699</v>
      </c>
      <c r="AG236">
        <v>100.233866666667</v>
      </c>
      <c r="AH236">
        <v>9.9954940000000006E-2</v>
      </c>
      <c r="AI236">
        <v>20.004353333333299</v>
      </c>
      <c r="AJ236">
        <v>999.9</v>
      </c>
      <c r="AK236">
        <v>999.9</v>
      </c>
      <c r="AL236">
        <v>0</v>
      </c>
      <c r="AM236">
        <v>0</v>
      </c>
      <c r="AN236">
        <v>4998.9666666666699</v>
      </c>
      <c r="AO236">
        <v>0</v>
      </c>
      <c r="AP236">
        <v>1.35504</v>
      </c>
      <c r="AQ236">
        <v>-0.75386560000000002</v>
      </c>
      <c r="AR236">
        <v>416.046533333333</v>
      </c>
      <c r="AS236">
        <v>416.34359999999998</v>
      </c>
      <c r="AT236">
        <v>1.10882866666667</v>
      </c>
      <c r="AU236">
        <v>410.00206666666702</v>
      </c>
      <c r="AV236">
        <v>15.231486666666701</v>
      </c>
      <c r="AW236">
        <v>1.6378539999999999</v>
      </c>
      <c r="AX236">
        <v>1.52671133333333</v>
      </c>
      <c r="AY236">
        <v>14.3196266666667</v>
      </c>
      <c r="AZ236">
        <v>13.2383333333333</v>
      </c>
      <c r="BA236">
        <v>799.99760000000003</v>
      </c>
      <c r="BB236">
        <v>0.89998560000000005</v>
      </c>
      <c r="BC236">
        <v>0</v>
      </c>
      <c r="BD236">
        <v>0.1000144</v>
      </c>
      <c r="BE236">
        <v>0</v>
      </c>
      <c r="BF236">
        <v>25</v>
      </c>
      <c r="BG236">
        <v>13190.92</v>
      </c>
      <c r="BH236">
        <v>1764967625</v>
      </c>
      <c r="BI236" t="s">
        <v>717</v>
      </c>
      <c r="BJ236">
        <v>1764967625</v>
      </c>
      <c r="BK236">
        <v>1764967621</v>
      </c>
      <c r="BL236">
        <v>8</v>
      </c>
      <c r="BM236">
        <v>2.5000000000000001E-2</v>
      </c>
      <c r="BN236">
        <v>-4.0000000000000001E-3</v>
      </c>
      <c r="BO236">
        <v>-0.878</v>
      </c>
      <c r="BP236">
        <v>0.112</v>
      </c>
      <c r="BQ236">
        <v>410</v>
      </c>
      <c r="BR236">
        <v>15</v>
      </c>
      <c r="BS236">
        <v>0.31</v>
      </c>
      <c r="BT236">
        <v>0.06</v>
      </c>
      <c r="BU236">
        <v>-0.74830019999999997</v>
      </c>
      <c r="BV236">
        <v>1.23085714285742E-3</v>
      </c>
      <c r="BW236">
        <v>1.9799936233735702E-2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1.1107365</v>
      </c>
      <c r="CD236">
        <v>-6.0906315789473697E-2</v>
      </c>
      <c r="CE236">
        <v>6.2526524571576703E-3</v>
      </c>
      <c r="CF236">
        <v>1</v>
      </c>
      <c r="CG236">
        <v>2</v>
      </c>
      <c r="CH236">
        <v>2</v>
      </c>
      <c r="CI236" t="s">
        <v>290</v>
      </c>
      <c r="CJ236">
        <v>3.8439899999999998</v>
      </c>
      <c r="CK236">
        <v>2.7378200000000001</v>
      </c>
      <c r="CL236">
        <v>9.7905800000000001E-2</v>
      </c>
      <c r="CM236">
        <v>9.66727E-2</v>
      </c>
      <c r="CN236">
        <v>9.0940099999999996E-2</v>
      </c>
      <c r="CO236">
        <v>8.5573200000000002E-2</v>
      </c>
      <c r="CP236">
        <v>31622.2</v>
      </c>
      <c r="CQ236">
        <v>27775.9</v>
      </c>
      <c r="CR236">
        <v>32444.9</v>
      </c>
      <c r="CS236">
        <v>30676.6</v>
      </c>
      <c r="CT236">
        <v>39937.699999999997</v>
      </c>
      <c r="CU236">
        <v>39445.1</v>
      </c>
      <c r="CV236">
        <v>47388.4</v>
      </c>
      <c r="CW236">
        <v>46786.1</v>
      </c>
      <c r="CX236">
        <v>2.8226200000000001</v>
      </c>
      <c r="CY236">
        <v>2.3538800000000002</v>
      </c>
      <c r="CZ236">
        <v>0</v>
      </c>
      <c r="DA236">
        <v>0</v>
      </c>
      <c r="DB236">
        <v>999.9</v>
      </c>
      <c r="DC236">
        <v>999.9</v>
      </c>
      <c r="DD236">
        <v>57.356000000000002</v>
      </c>
      <c r="DE236">
        <v>28.600999999999999</v>
      </c>
      <c r="DF236">
        <v>22.488199999999999</v>
      </c>
      <c r="DG236">
        <v>30.6753</v>
      </c>
      <c r="DH236">
        <v>15.869400000000001</v>
      </c>
      <c r="DI236">
        <v>3</v>
      </c>
      <c r="DJ236">
        <v>-9.6819100000000005E-2</v>
      </c>
      <c r="DK236">
        <v>2.1098699999999999</v>
      </c>
      <c r="DL236">
        <v>20.1982</v>
      </c>
      <c r="DM236">
        <v>5.2513100000000001</v>
      </c>
      <c r="DN236">
        <v>12.033899999999999</v>
      </c>
      <c r="DO236">
        <v>4.96584</v>
      </c>
      <c r="DP236">
        <v>3.2909999999999999</v>
      </c>
      <c r="DQ236">
        <v>9999</v>
      </c>
      <c r="DR236">
        <v>9999</v>
      </c>
      <c r="DS236">
        <v>9999</v>
      </c>
      <c r="DT236">
        <v>468.9</v>
      </c>
      <c r="DU236">
        <v>1.8711899999999999</v>
      </c>
      <c r="DV236">
        <v>1.8761699999999999</v>
      </c>
      <c r="DW236">
        <v>1.8763700000000001</v>
      </c>
      <c r="DX236">
        <v>1.8829199999999999</v>
      </c>
      <c r="DY236">
        <v>1.8756299999999999</v>
      </c>
      <c r="DZ236">
        <v>1.87469</v>
      </c>
      <c r="EA236">
        <v>1.8709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-0.878</v>
      </c>
      <c r="EQ236">
        <v>0.14580000000000001</v>
      </c>
      <c r="ER236">
        <v>-0.83829501848204901</v>
      </c>
      <c r="ES236">
        <v>-1.59193180084037E-4</v>
      </c>
      <c r="ET236">
        <v>2.35855495449547E-7</v>
      </c>
      <c r="EU236">
        <v>-2.0637061648257601E-10</v>
      </c>
      <c r="EV236">
        <v>-8.28736728050989E-2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3</v>
      </c>
      <c r="FE236">
        <v>3.1</v>
      </c>
      <c r="FF236">
        <v>1.48315</v>
      </c>
      <c r="FG236">
        <v>2.5695800000000002</v>
      </c>
      <c r="FH236">
        <v>2.94556</v>
      </c>
      <c r="FI236">
        <v>3.0651899999999999</v>
      </c>
      <c r="FJ236">
        <v>3.2946800000000001</v>
      </c>
      <c r="FK236">
        <v>2.2997999999999998</v>
      </c>
      <c r="FL236">
        <v>33.199199999999998</v>
      </c>
      <c r="FM236">
        <v>24.122499999999999</v>
      </c>
      <c r="FN236">
        <v>19</v>
      </c>
      <c r="FO236">
        <v>1071.29</v>
      </c>
      <c r="FP236">
        <v>772.14099999999996</v>
      </c>
      <c r="FQ236">
        <v>19.114699999999999</v>
      </c>
      <c r="FR236">
        <v>25.7471</v>
      </c>
      <c r="FS236">
        <v>30.000399999999999</v>
      </c>
      <c r="FT236">
        <v>25.709900000000001</v>
      </c>
      <c r="FU236">
        <v>25.717099999999999</v>
      </c>
      <c r="FV236">
        <v>29.753900000000002</v>
      </c>
      <c r="FW236">
        <v>34.8645</v>
      </c>
      <c r="FX236">
        <v>0</v>
      </c>
      <c r="FY236">
        <v>19.1097</v>
      </c>
      <c r="FZ236">
        <v>410</v>
      </c>
      <c r="GA236">
        <v>15.214700000000001</v>
      </c>
      <c r="GB236">
        <v>99.849599999999995</v>
      </c>
      <c r="GC236">
        <v>99.594899999999996</v>
      </c>
    </row>
    <row r="237" spans="1:185" x14ac:dyDescent="0.2">
      <c r="A237">
        <v>222</v>
      </c>
      <c r="B237">
        <v>1764967822</v>
      </c>
      <c r="C237">
        <v>4822</v>
      </c>
      <c r="D237" t="s">
        <v>744</v>
      </c>
      <c r="E237" t="s">
        <v>745</v>
      </c>
      <c r="F237">
        <v>15</v>
      </c>
      <c r="G237">
        <v>1764967813.9333301</v>
      </c>
      <c r="H237">
        <f t="shared" si="39"/>
        <v>1.1154395596248701E-3</v>
      </c>
      <c r="I237">
        <v>0</v>
      </c>
      <c r="J237">
        <f t="shared" si="51"/>
        <v>0.20168065407463401</v>
      </c>
      <c r="K237">
        <f t="shared" si="40"/>
        <v>0.28270011140114215</v>
      </c>
      <c r="L237">
        <f t="shared" si="41"/>
        <v>69.838547414533807</v>
      </c>
      <c r="M237">
        <f t="shared" si="42"/>
        <v>1.6394373315488444</v>
      </c>
      <c r="N237">
        <f t="shared" si="43"/>
        <v>2.3474676840252666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26204.463373443734</v>
      </c>
      <c r="T237">
        <f t="shared" si="47"/>
        <v>799.99966666666705</v>
      </c>
      <c r="U237">
        <f t="shared" si="48"/>
        <v>674.39998299989031</v>
      </c>
      <c r="V237">
        <f t="shared" si="49"/>
        <v>0.84300032999999996</v>
      </c>
      <c r="W237">
        <f t="shared" si="50"/>
        <v>0.15870082500000002</v>
      </c>
      <c r="X237">
        <v>1</v>
      </c>
      <c r="Y237">
        <v>1764967813.9333301</v>
      </c>
      <c r="Z237">
        <v>409.25966666666699</v>
      </c>
      <c r="AA237">
        <v>409.99886666666703</v>
      </c>
      <c r="AB237">
        <v>16.339893333333301</v>
      </c>
      <c r="AC237">
        <v>15.2426866666667</v>
      </c>
      <c r="AD237">
        <v>410.13780000000003</v>
      </c>
      <c r="AE237">
        <v>16.193953333333301</v>
      </c>
      <c r="AF237">
        <v>1000.00613333333</v>
      </c>
      <c r="AG237">
        <v>100.23333333333299</v>
      </c>
      <c r="AH237">
        <v>0.100083666666667</v>
      </c>
      <c r="AI237">
        <v>20.005880000000001</v>
      </c>
      <c r="AJ237">
        <v>999.9</v>
      </c>
      <c r="AK237">
        <v>999.9</v>
      </c>
      <c r="AL237">
        <v>0</v>
      </c>
      <c r="AM237">
        <v>0</v>
      </c>
      <c r="AN237">
        <v>5001.8666666666704</v>
      </c>
      <c r="AO237">
        <v>0</v>
      </c>
      <c r="AP237">
        <v>1.35504</v>
      </c>
      <c r="AQ237">
        <v>-0.73920486666666696</v>
      </c>
      <c r="AR237">
        <v>416.05793333333298</v>
      </c>
      <c r="AS237">
        <v>416.34506666666698</v>
      </c>
      <c r="AT237">
        <v>1.0972046666666699</v>
      </c>
      <c r="AU237">
        <v>409.99886666666703</v>
      </c>
      <c r="AV237">
        <v>15.2426866666667</v>
      </c>
      <c r="AW237">
        <v>1.6377999999999999</v>
      </c>
      <c r="AX237">
        <v>1.52782333333333</v>
      </c>
      <c r="AY237">
        <v>14.3191333333333</v>
      </c>
      <c r="AZ237">
        <v>13.24948</v>
      </c>
      <c r="BA237">
        <v>799.99966666666705</v>
      </c>
      <c r="BB237">
        <v>0.89998900000000004</v>
      </c>
      <c r="BC237">
        <v>0</v>
      </c>
      <c r="BD237">
        <v>0.100011</v>
      </c>
      <c r="BE237">
        <v>0</v>
      </c>
      <c r="BF237">
        <v>25</v>
      </c>
      <c r="BG237">
        <v>13190.973333333301</v>
      </c>
      <c r="BH237">
        <v>1764967625</v>
      </c>
      <c r="BI237" t="s">
        <v>717</v>
      </c>
      <c r="BJ237">
        <v>1764967625</v>
      </c>
      <c r="BK237">
        <v>1764967621</v>
      </c>
      <c r="BL237">
        <v>8</v>
      </c>
      <c r="BM237">
        <v>2.5000000000000001E-2</v>
      </c>
      <c r="BN237">
        <v>-4.0000000000000001E-3</v>
      </c>
      <c r="BO237">
        <v>-0.878</v>
      </c>
      <c r="BP237">
        <v>0.112</v>
      </c>
      <c r="BQ237">
        <v>410</v>
      </c>
      <c r="BR237">
        <v>15</v>
      </c>
      <c r="BS237">
        <v>0.31</v>
      </c>
      <c r="BT237">
        <v>0.06</v>
      </c>
      <c r="BU237">
        <v>-0.73943800000000004</v>
      </c>
      <c r="BV237">
        <v>1.0427844155843699E-2</v>
      </c>
      <c r="BW237">
        <v>1.6530554713706899E-2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1.0985257142857101</v>
      </c>
      <c r="CD237">
        <v>-1.3935584415585201E-2</v>
      </c>
      <c r="CE237">
        <v>2.8473305316493698E-3</v>
      </c>
      <c r="CF237">
        <v>1</v>
      </c>
      <c r="CG237">
        <v>2</v>
      </c>
      <c r="CH237">
        <v>2</v>
      </c>
      <c r="CI237" t="s">
        <v>290</v>
      </c>
      <c r="CJ237">
        <v>3.8439399999999999</v>
      </c>
      <c r="CK237">
        <v>2.7379799999999999</v>
      </c>
      <c r="CL237">
        <v>9.7902600000000006E-2</v>
      </c>
      <c r="CM237">
        <v>9.6666299999999997E-2</v>
      </c>
      <c r="CN237">
        <v>9.0986200000000003E-2</v>
      </c>
      <c r="CO237">
        <v>8.5611499999999993E-2</v>
      </c>
      <c r="CP237">
        <v>31621.8</v>
      </c>
      <c r="CQ237">
        <v>27776</v>
      </c>
      <c r="CR237">
        <v>32444.400000000001</v>
      </c>
      <c r="CS237">
        <v>30676.5</v>
      </c>
      <c r="CT237">
        <v>39935.300000000003</v>
      </c>
      <c r="CU237">
        <v>39443</v>
      </c>
      <c r="CV237">
        <v>47388</v>
      </c>
      <c r="CW237">
        <v>46785.7</v>
      </c>
      <c r="CX237">
        <v>2.8225199999999999</v>
      </c>
      <c r="CY237">
        <v>2.3536199999999998</v>
      </c>
      <c r="CZ237">
        <v>0</v>
      </c>
      <c r="DA237">
        <v>0</v>
      </c>
      <c r="DB237">
        <v>999.9</v>
      </c>
      <c r="DC237">
        <v>999.9</v>
      </c>
      <c r="DD237">
        <v>57.356000000000002</v>
      </c>
      <c r="DE237">
        <v>28.620999999999999</v>
      </c>
      <c r="DF237">
        <v>22.513000000000002</v>
      </c>
      <c r="DG237">
        <v>30.345300000000002</v>
      </c>
      <c r="DH237">
        <v>15.8413</v>
      </c>
      <c r="DI237">
        <v>3</v>
      </c>
      <c r="DJ237">
        <v>-9.5949199999999998E-2</v>
      </c>
      <c r="DK237">
        <v>2.1466699999999999</v>
      </c>
      <c r="DL237">
        <v>20.197800000000001</v>
      </c>
      <c r="DM237">
        <v>5.2511900000000002</v>
      </c>
      <c r="DN237">
        <v>12.033899999999999</v>
      </c>
      <c r="DO237">
        <v>4.9660399999999996</v>
      </c>
      <c r="DP237">
        <v>3.2910200000000001</v>
      </c>
      <c r="DQ237">
        <v>9999</v>
      </c>
      <c r="DR237">
        <v>9999</v>
      </c>
      <c r="DS237">
        <v>9999</v>
      </c>
      <c r="DT237">
        <v>468.9</v>
      </c>
      <c r="DU237">
        <v>1.87117</v>
      </c>
      <c r="DV237">
        <v>1.8761099999999999</v>
      </c>
      <c r="DW237">
        <v>1.8763700000000001</v>
      </c>
      <c r="DX237">
        <v>1.8828800000000001</v>
      </c>
      <c r="DY237">
        <v>1.8756200000000001</v>
      </c>
      <c r="DZ237">
        <v>1.87469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-0.878</v>
      </c>
      <c r="EQ237">
        <v>0.1462</v>
      </c>
      <c r="ER237">
        <v>-0.83829501848204901</v>
      </c>
      <c r="ES237">
        <v>-1.59193180084037E-4</v>
      </c>
      <c r="ET237">
        <v>2.35855495449547E-7</v>
      </c>
      <c r="EU237">
        <v>-2.0637061648257601E-10</v>
      </c>
      <c r="EV237">
        <v>-8.28736728050989E-2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3.3</v>
      </c>
      <c r="FE237">
        <v>3.4</v>
      </c>
      <c r="FF237">
        <v>1.48315</v>
      </c>
      <c r="FG237">
        <v>2.5720200000000002</v>
      </c>
      <c r="FH237">
        <v>2.94556</v>
      </c>
      <c r="FI237">
        <v>3.0664099999999999</v>
      </c>
      <c r="FJ237">
        <v>3.2946800000000001</v>
      </c>
      <c r="FK237">
        <v>2.3071299999999999</v>
      </c>
      <c r="FL237">
        <v>33.199199999999998</v>
      </c>
      <c r="FM237">
        <v>24.1313</v>
      </c>
      <c r="FN237">
        <v>19</v>
      </c>
      <c r="FO237">
        <v>1071.3399999999999</v>
      </c>
      <c r="FP237">
        <v>772.005</v>
      </c>
      <c r="FQ237">
        <v>19.095099999999999</v>
      </c>
      <c r="FR237">
        <v>25.755400000000002</v>
      </c>
      <c r="FS237">
        <v>30.000299999999999</v>
      </c>
      <c r="FT237">
        <v>25.7181</v>
      </c>
      <c r="FU237">
        <v>25.724900000000002</v>
      </c>
      <c r="FV237">
        <v>29.7545</v>
      </c>
      <c r="FW237">
        <v>34.8645</v>
      </c>
      <c r="FX237">
        <v>0</v>
      </c>
      <c r="FY237">
        <v>19.0913</v>
      </c>
      <c r="FZ237">
        <v>410</v>
      </c>
      <c r="GA237">
        <v>15.214700000000001</v>
      </c>
      <c r="GB237">
        <v>99.848500000000001</v>
      </c>
      <c r="GC237">
        <v>99.594200000000001</v>
      </c>
    </row>
    <row r="238" spans="1:185" x14ac:dyDescent="0.2">
      <c r="A238">
        <v>223</v>
      </c>
      <c r="B238">
        <v>1764967837</v>
      </c>
      <c r="C238">
        <v>4837</v>
      </c>
      <c r="D238" t="s">
        <v>746</v>
      </c>
      <c r="E238" t="s">
        <v>747</v>
      </c>
      <c r="F238">
        <v>15</v>
      </c>
      <c r="G238">
        <v>1764967828.9333301</v>
      </c>
      <c r="H238">
        <f t="shared" si="39"/>
        <v>1.1139675354272505E-3</v>
      </c>
      <c r="I238">
        <v>0</v>
      </c>
      <c r="J238">
        <f t="shared" si="51"/>
        <v>0.20349122222398314</v>
      </c>
      <c r="K238">
        <f t="shared" si="40"/>
        <v>0.2852380237253006</v>
      </c>
      <c r="L238">
        <f t="shared" si="41"/>
        <v>69.882993719052024</v>
      </c>
      <c r="M238">
        <f t="shared" si="42"/>
        <v>1.6403872401556161</v>
      </c>
      <c r="N238">
        <f t="shared" si="43"/>
        <v>2.3473339547392653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26173.096271862651</v>
      </c>
      <c r="T238">
        <f t="shared" si="47"/>
        <v>800.00006666666695</v>
      </c>
      <c r="U238">
        <f t="shared" si="48"/>
        <v>674.40032500002269</v>
      </c>
      <c r="V238">
        <f t="shared" si="49"/>
        <v>0.84300033600000002</v>
      </c>
      <c r="W238">
        <f t="shared" si="50"/>
        <v>0.15870084000000001</v>
      </c>
      <c r="X238">
        <v>1</v>
      </c>
      <c r="Y238">
        <v>1764967828.9333301</v>
      </c>
      <c r="Z238">
        <v>409.2586</v>
      </c>
      <c r="AA238">
        <v>409.99973333333298</v>
      </c>
      <c r="AB238">
        <v>16.349453333333301</v>
      </c>
      <c r="AC238">
        <v>15.2537066666667</v>
      </c>
      <c r="AD238">
        <v>410.13673333333298</v>
      </c>
      <c r="AE238">
        <v>16.203186666666699</v>
      </c>
      <c r="AF238">
        <v>1000.0074</v>
      </c>
      <c r="AG238">
        <v>100.232733333333</v>
      </c>
      <c r="AH238">
        <v>0.100116133333333</v>
      </c>
      <c r="AI238">
        <v>20.004960000000001</v>
      </c>
      <c r="AJ238">
        <v>999.9</v>
      </c>
      <c r="AK238">
        <v>999.9</v>
      </c>
      <c r="AL238">
        <v>0</v>
      </c>
      <c r="AM238">
        <v>0</v>
      </c>
      <c r="AN238">
        <v>4996.7</v>
      </c>
      <c r="AO238">
        <v>0</v>
      </c>
      <c r="AP238">
        <v>1.35504</v>
      </c>
      <c r="AQ238">
        <v>-0.74124959999999995</v>
      </c>
      <c r="AR238">
        <v>416.06093333333303</v>
      </c>
      <c r="AS238">
        <v>416.35079999999999</v>
      </c>
      <c r="AT238">
        <v>1.09573866666667</v>
      </c>
      <c r="AU238">
        <v>409.99973333333298</v>
      </c>
      <c r="AV238">
        <v>15.2537066666667</v>
      </c>
      <c r="AW238">
        <v>1.6387493333333301</v>
      </c>
      <c r="AX238">
        <v>1.52891933333333</v>
      </c>
      <c r="AY238">
        <v>14.32808</v>
      </c>
      <c r="AZ238">
        <v>13.2604666666667</v>
      </c>
      <c r="BA238">
        <v>800.00006666666695</v>
      </c>
      <c r="BB238">
        <v>0.89998880000000003</v>
      </c>
      <c r="BC238">
        <v>0</v>
      </c>
      <c r="BD238">
        <v>0.10001119999999999</v>
      </c>
      <c r="BE238">
        <v>0</v>
      </c>
      <c r="BF238">
        <v>25</v>
      </c>
      <c r="BG238">
        <v>13190.9866666667</v>
      </c>
      <c r="BH238">
        <v>1764967625</v>
      </c>
      <c r="BI238" t="s">
        <v>717</v>
      </c>
      <c r="BJ238">
        <v>1764967625</v>
      </c>
      <c r="BK238">
        <v>1764967621</v>
      </c>
      <c r="BL238">
        <v>8</v>
      </c>
      <c r="BM238">
        <v>2.5000000000000001E-2</v>
      </c>
      <c r="BN238">
        <v>-4.0000000000000001E-3</v>
      </c>
      <c r="BO238">
        <v>-0.878</v>
      </c>
      <c r="BP238">
        <v>0.112</v>
      </c>
      <c r="BQ238">
        <v>410</v>
      </c>
      <c r="BR238">
        <v>15</v>
      </c>
      <c r="BS238">
        <v>0.31</v>
      </c>
      <c r="BT238">
        <v>0.06</v>
      </c>
      <c r="BU238">
        <v>-0.73982304761904805</v>
      </c>
      <c r="BV238">
        <v>-4.4164597402597601E-2</v>
      </c>
      <c r="BW238">
        <v>1.47606815963291E-2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1.0968642857142901</v>
      </c>
      <c r="CD238">
        <v>-1.8168311688312101E-2</v>
      </c>
      <c r="CE238">
        <v>2.2758934853069602E-3</v>
      </c>
      <c r="CF238">
        <v>1</v>
      </c>
      <c r="CG238">
        <v>2</v>
      </c>
      <c r="CH238">
        <v>2</v>
      </c>
      <c r="CI238" t="s">
        <v>290</v>
      </c>
      <c r="CJ238">
        <v>3.8439700000000001</v>
      </c>
      <c r="CK238">
        <v>2.7377199999999999</v>
      </c>
      <c r="CL238">
        <v>9.7905099999999995E-2</v>
      </c>
      <c r="CM238">
        <v>9.6665000000000001E-2</v>
      </c>
      <c r="CN238">
        <v>9.1002399999999997E-2</v>
      </c>
      <c r="CO238">
        <v>8.5662299999999997E-2</v>
      </c>
      <c r="CP238">
        <v>31622</v>
      </c>
      <c r="CQ238">
        <v>27775.599999999999</v>
      </c>
      <c r="CR238">
        <v>32444.799999999999</v>
      </c>
      <c r="CS238">
        <v>30676</v>
      </c>
      <c r="CT238">
        <v>39934.800000000003</v>
      </c>
      <c r="CU238">
        <v>39440.6</v>
      </c>
      <c r="CV238">
        <v>47388.3</v>
      </c>
      <c r="CW238">
        <v>46785.4</v>
      </c>
      <c r="CX238">
        <v>2.8226800000000001</v>
      </c>
      <c r="CY238">
        <v>2.3536199999999998</v>
      </c>
      <c r="CZ238">
        <v>0</v>
      </c>
      <c r="DA238">
        <v>0</v>
      </c>
      <c r="DB238">
        <v>999.9</v>
      </c>
      <c r="DC238">
        <v>999.9</v>
      </c>
      <c r="DD238">
        <v>57.356000000000002</v>
      </c>
      <c r="DE238">
        <v>28.631</v>
      </c>
      <c r="DF238">
        <v>22.526900000000001</v>
      </c>
      <c r="DG238">
        <v>30.6753</v>
      </c>
      <c r="DH238">
        <v>15.9095</v>
      </c>
      <c r="DI238">
        <v>3</v>
      </c>
      <c r="DJ238">
        <v>-9.53455E-2</v>
      </c>
      <c r="DK238">
        <v>2.1568200000000002</v>
      </c>
      <c r="DL238">
        <v>20.197800000000001</v>
      </c>
      <c r="DM238">
        <v>5.2519099999999996</v>
      </c>
      <c r="DN238">
        <v>12.033899999999999</v>
      </c>
      <c r="DO238">
        <v>4.9667599999999998</v>
      </c>
      <c r="DP238">
        <v>3.2909999999999999</v>
      </c>
      <c r="DQ238">
        <v>9999</v>
      </c>
      <c r="DR238">
        <v>9999</v>
      </c>
      <c r="DS238">
        <v>9999</v>
      </c>
      <c r="DT238">
        <v>468.9</v>
      </c>
      <c r="DU238">
        <v>1.8711599999999999</v>
      </c>
      <c r="DV238">
        <v>1.8761000000000001</v>
      </c>
      <c r="DW238">
        <v>1.87635</v>
      </c>
      <c r="DX238">
        <v>1.8828499999999999</v>
      </c>
      <c r="DY238">
        <v>1.8756200000000001</v>
      </c>
      <c r="DZ238">
        <v>1.87469</v>
      </c>
      <c r="EA238">
        <v>1.8708800000000001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-0.878</v>
      </c>
      <c r="EQ238">
        <v>0.14630000000000001</v>
      </c>
      <c r="ER238">
        <v>-0.83829501848204901</v>
      </c>
      <c r="ES238">
        <v>-1.59193180084037E-4</v>
      </c>
      <c r="ET238">
        <v>2.35855495449547E-7</v>
      </c>
      <c r="EU238">
        <v>-2.0637061648257601E-10</v>
      </c>
      <c r="EV238">
        <v>-8.28736728050989E-2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3.5</v>
      </c>
      <c r="FE238">
        <v>3.6</v>
      </c>
      <c r="FF238">
        <v>1.48315</v>
      </c>
      <c r="FG238">
        <v>2.5720200000000002</v>
      </c>
      <c r="FH238">
        <v>2.94556</v>
      </c>
      <c r="FI238">
        <v>3.0664099999999999</v>
      </c>
      <c r="FJ238">
        <v>3.2946800000000001</v>
      </c>
      <c r="FK238">
        <v>2.2839399999999999</v>
      </c>
      <c r="FL238">
        <v>33.221600000000002</v>
      </c>
      <c r="FM238">
        <v>24.1313</v>
      </c>
      <c r="FN238">
        <v>19</v>
      </c>
      <c r="FO238">
        <v>1071.67</v>
      </c>
      <c r="FP238">
        <v>772.12699999999995</v>
      </c>
      <c r="FQ238">
        <v>19.078399999999998</v>
      </c>
      <c r="FR238">
        <v>25.763500000000001</v>
      </c>
      <c r="FS238">
        <v>30.000299999999999</v>
      </c>
      <c r="FT238">
        <v>25.7255</v>
      </c>
      <c r="FU238">
        <v>25.7331</v>
      </c>
      <c r="FV238">
        <v>29.7546</v>
      </c>
      <c r="FW238">
        <v>34.8645</v>
      </c>
      <c r="FX238">
        <v>0</v>
      </c>
      <c r="FY238">
        <v>19.077000000000002</v>
      </c>
      <c r="FZ238">
        <v>410</v>
      </c>
      <c r="GA238">
        <v>15.214700000000001</v>
      </c>
      <c r="GB238">
        <v>99.849299999999999</v>
      </c>
      <c r="GC238">
        <v>99.593299999999999</v>
      </c>
    </row>
    <row r="239" spans="1:185" x14ac:dyDescent="0.2">
      <c r="A239">
        <v>224</v>
      </c>
      <c r="B239">
        <v>1764967852</v>
      </c>
      <c r="C239">
        <v>4852</v>
      </c>
      <c r="D239" t="s">
        <v>748</v>
      </c>
      <c r="E239" t="s">
        <v>749</v>
      </c>
      <c r="F239">
        <v>15</v>
      </c>
      <c r="G239">
        <v>1764967843.9333301</v>
      </c>
      <c r="H239">
        <f t="shared" si="39"/>
        <v>1.1110445045549771E-3</v>
      </c>
      <c r="I239">
        <v>0</v>
      </c>
      <c r="J239">
        <f t="shared" si="51"/>
        <v>0.20867194437082848</v>
      </c>
      <c r="K239">
        <f t="shared" si="40"/>
        <v>0.29249995340701196</v>
      </c>
      <c r="L239">
        <f t="shared" si="41"/>
        <v>69.925405926233879</v>
      </c>
      <c r="M239">
        <f t="shared" si="42"/>
        <v>1.6412601552193831</v>
      </c>
      <c r="N239">
        <f t="shared" si="43"/>
        <v>2.3471585663024834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26189.348596883618</v>
      </c>
      <c r="T239">
        <f t="shared" si="47"/>
        <v>800.00126666666699</v>
      </c>
      <c r="U239">
        <f t="shared" si="48"/>
        <v>674.40137820049165</v>
      </c>
      <c r="V239">
        <f t="shared" si="49"/>
        <v>0.84300038799999988</v>
      </c>
      <c r="W239">
        <f t="shared" si="50"/>
        <v>0.15870096999999997</v>
      </c>
      <c r="X239">
        <v>1</v>
      </c>
      <c r="Y239">
        <v>1764967843.9333301</v>
      </c>
      <c r="Z239">
        <v>409.25233333333301</v>
      </c>
      <c r="AA239">
        <v>409.99953333333298</v>
      </c>
      <c r="AB239">
        <v>16.3583133333333</v>
      </c>
      <c r="AC239">
        <v>15.26544</v>
      </c>
      <c r="AD239">
        <v>410.13040000000001</v>
      </c>
      <c r="AE239">
        <v>16.211766666666701</v>
      </c>
      <c r="AF239">
        <v>999.99666666666701</v>
      </c>
      <c r="AG239">
        <v>100.231933333333</v>
      </c>
      <c r="AH239">
        <v>9.9935960000000004E-2</v>
      </c>
      <c r="AI239">
        <v>20.0037533333333</v>
      </c>
      <c r="AJ239">
        <v>999.9</v>
      </c>
      <c r="AK239">
        <v>999.9</v>
      </c>
      <c r="AL239">
        <v>0</v>
      </c>
      <c r="AM239">
        <v>0</v>
      </c>
      <c r="AN239">
        <v>4999.3999999999996</v>
      </c>
      <c r="AO239">
        <v>0</v>
      </c>
      <c r="AP239">
        <v>1.35504</v>
      </c>
      <c r="AQ239">
        <v>-0.74723713333333297</v>
      </c>
      <c r="AR239">
        <v>416.05826666666701</v>
      </c>
      <c r="AS239">
        <v>416.35526666666698</v>
      </c>
      <c r="AT239">
        <v>1.0928806666666699</v>
      </c>
      <c r="AU239">
        <v>409.99953333333298</v>
      </c>
      <c r="AV239">
        <v>15.26544</v>
      </c>
      <c r="AW239">
        <v>1.6396233333333301</v>
      </c>
      <c r="AX239">
        <v>1.5300819999999999</v>
      </c>
      <c r="AY239">
        <v>14.3363266666667</v>
      </c>
      <c r="AZ239">
        <v>13.272126666666701</v>
      </c>
      <c r="BA239">
        <v>800.00126666666699</v>
      </c>
      <c r="BB239">
        <v>0.89998706666666695</v>
      </c>
      <c r="BC239">
        <v>0</v>
      </c>
      <c r="BD239">
        <v>0.100012933333333</v>
      </c>
      <c r="BE239">
        <v>0</v>
      </c>
      <c r="BF239">
        <v>25</v>
      </c>
      <c r="BG239">
        <v>13191</v>
      </c>
      <c r="BH239">
        <v>1764967625</v>
      </c>
      <c r="BI239" t="s">
        <v>717</v>
      </c>
      <c r="BJ239">
        <v>1764967625</v>
      </c>
      <c r="BK239">
        <v>1764967621</v>
      </c>
      <c r="BL239">
        <v>8</v>
      </c>
      <c r="BM239">
        <v>2.5000000000000001E-2</v>
      </c>
      <c r="BN239">
        <v>-4.0000000000000001E-3</v>
      </c>
      <c r="BO239">
        <v>-0.878</v>
      </c>
      <c r="BP239">
        <v>0.112</v>
      </c>
      <c r="BQ239">
        <v>410</v>
      </c>
      <c r="BR239">
        <v>15</v>
      </c>
      <c r="BS239">
        <v>0.31</v>
      </c>
      <c r="BT239">
        <v>0.06</v>
      </c>
      <c r="BU239">
        <v>-0.74599633333333304</v>
      </c>
      <c r="BV239">
        <v>-3.46598961038962E-2</v>
      </c>
      <c r="BW239">
        <v>1.95116638555685E-2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1.0929747619047601</v>
      </c>
      <c r="CD239">
        <v>4.6332467532452497E-3</v>
      </c>
      <c r="CE239">
        <v>1.8073727816591101E-3</v>
      </c>
      <c r="CF239">
        <v>1</v>
      </c>
      <c r="CG239">
        <v>2</v>
      </c>
      <c r="CH239">
        <v>2</v>
      </c>
      <c r="CI239" t="s">
        <v>290</v>
      </c>
      <c r="CJ239">
        <v>3.8440099999999999</v>
      </c>
      <c r="CK239">
        <v>2.7378499999999999</v>
      </c>
      <c r="CL239">
        <v>9.7902000000000003E-2</v>
      </c>
      <c r="CM239">
        <v>9.6667100000000006E-2</v>
      </c>
      <c r="CN239">
        <v>9.1066800000000003E-2</v>
      </c>
      <c r="CO239">
        <v>8.5697700000000002E-2</v>
      </c>
      <c r="CP239">
        <v>31621.200000000001</v>
      </c>
      <c r="CQ239">
        <v>27775.3</v>
      </c>
      <c r="CR239">
        <v>32443.8</v>
      </c>
      <c r="CS239">
        <v>30675.8</v>
      </c>
      <c r="CT239">
        <v>39930.699999999997</v>
      </c>
      <c r="CU239">
        <v>39438.5</v>
      </c>
      <c r="CV239">
        <v>47386.8</v>
      </c>
      <c r="CW239">
        <v>46784.800000000003</v>
      </c>
      <c r="CX239">
        <v>2.8225199999999999</v>
      </c>
      <c r="CY239">
        <v>2.3533200000000001</v>
      </c>
      <c r="CZ239">
        <v>0</v>
      </c>
      <c r="DA239">
        <v>0</v>
      </c>
      <c r="DB239">
        <v>999.9</v>
      </c>
      <c r="DC239">
        <v>999.9</v>
      </c>
      <c r="DD239">
        <v>57.38</v>
      </c>
      <c r="DE239">
        <v>28.631</v>
      </c>
      <c r="DF239">
        <v>22.5379</v>
      </c>
      <c r="DG239">
        <v>30.5853</v>
      </c>
      <c r="DH239">
        <v>15.9054</v>
      </c>
      <c r="DI239">
        <v>3</v>
      </c>
      <c r="DJ239">
        <v>-9.4626000000000002E-2</v>
      </c>
      <c r="DK239">
        <v>2.1736300000000002</v>
      </c>
      <c r="DL239">
        <v>20.197399999999998</v>
      </c>
      <c r="DM239">
        <v>5.2519099999999996</v>
      </c>
      <c r="DN239">
        <v>12.033899999999999</v>
      </c>
      <c r="DO239">
        <v>4.9670800000000002</v>
      </c>
      <c r="DP239">
        <v>3.2909999999999999</v>
      </c>
      <c r="DQ239">
        <v>9999</v>
      </c>
      <c r="DR239">
        <v>9999</v>
      </c>
      <c r="DS239">
        <v>9999</v>
      </c>
      <c r="DT239">
        <v>468.9</v>
      </c>
      <c r="DU239">
        <v>1.8711899999999999</v>
      </c>
      <c r="DV239">
        <v>1.8761699999999999</v>
      </c>
      <c r="DW239">
        <v>1.8763700000000001</v>
      </c>
      <c r="DX239">
        <v>1.8829199999999999</v>
      </c>
      <c r="DY239">
        <v>1.87565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-0.878</v>
      </c>
      <c r="EQ239">
        <v>0.14680000000000001</v>
      </c>
      <c r="ER239">
        <v>-0.83829501848204901</v>
      </c>
      <c r="ES239">
        <v>-1.59193180084037E-4</v>
      </c>
      <c r="ET239">
        <v>2.35855495449547E-7</v>
      </c>
      <c r="EU239">
        <v>-2.0637061648257601E-10</v>
      </c>
      <c r="EV239">
        <v>-8.28736728050989E-2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3.8</v>
      </c>
      <c r="FE239">
        <v>3.9</v>
      </c>
      <c r="FF239">
        <v>1.48315</v>
      </c>
      <c r="FG239">
        <v>2.5671400000000002</v>
      </c>
      <c r="FH239">
        <v>2.94556</v>
      </c>
      <c r="FI239">
        <v>3.0664099999999999</v>
      </c>
      <c r="FJ239">
        <v>3.2946800000000001</v>
      </c>
      <c r="FK239">
        <v>2.3034699999999999</v>
      </c>
      <c r="FL239">
        <v>33.221600000000002</v>
      </c>
      <c r="FM239">
        <v>24.1313</v>
      </c>
      <c r="FN239">
        <v>19</v>
      </c>
      <c r="FO239">
        <v>1071.6500000000001</v>
      </c>
      <c r="FP239">
        <v>771.95699999999999</v>
      </c>
      <c r="FQ239">
        <v>19.065100000000001</v>
      </c>
      <c r="FR239">
        <v>25.771799999999999</v>
      </c>
      <c r="FS239">
        <v>30.000299999999999</v>
      </c>
      <c r="FT239">
        <v>25.733699999999999</v>
      </c>
      <c r="FU239">
        <v>25.741299999999999</v>
      </c>
      <c r="FV239">
        <v>29.7531</v>
      </c>
      <c r="FW239">
        <v>34.8645</v>
      </c>
      <c r="FX239">
        <v>0</v>
      </c>
      <c r="FY239">
        <v>19.0639</v>
      </c>
      <c r="FZ239">
        <v>410</v>
      </c>
      <c r="GA239">
        <v>15.214700000000001</v>
      </c>
      <c r="GB239">
        <v>99.846199999999996</v>
      </c>
      <c r="GC239">
        <v>99.592200000000005</v>
      </c>
    </row>
    <row r="240" spans="1:185" x14ac:dyDescent="0.2">
      <c r="A240">
        <v>225</v>
      </c>
      <c r="B240">
        <v>1764967867</v>
      </c>
      <c r="C240">
        <v>4867</v>
      </c>
      <c r="D240" t="s">
        <v>750</v>
      </c>
      <c r="E240" t="s">
        <v>751</v>
      </c>
      <c r="F240">
        <v>15</v>
      </c>
      <c r="G240">
        <v>1764967858.9333301</v>
      </c>
      <c r="H240">
        <f t="shared" si="39"/>
        <v>1.1158735549005878E-3</v>
      </c>
      <c r="I240">
        <v>0</v>
      </c>
      <c r="J240">
        <f t="shared" si="51"/>
        <v>0.1927543745460232</v>
      </c>
      <c r="K240">
        <f t="shared" si="40"/>
        <v>0.27018795336241336</v>
      </c>
      <c r="L240">
        <f t="shared" si="41"/>
        <v>69.996384016813977</v>
      </c>
      <c r="M240">
        <f t="shared" si="42"/>
        <v>1.6427558928955008</v>
      </c>
      <c r="N240">
        <f t="shared" si="43"/>
        <v>2.3469153670865213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26189.710322532137</v>
      </c>
      <c r="T240">
        <f t="shared" si="47"/>
        <v>799.99846666666701</v>
      </c>
      <c r="U240">
        <f t="shared" si="48"/>
        <v>674.39896179951279</v>
      </c>
      <c r="V240">
        <f t="shared" si="49"/>
        <v>0.84300031800000008</v>
      </c>
      <c r="W240">
        <f t="shared" si="50"/>
        <v>0.15870079500000001</v>
      </c>
      <c r="X240">
        <v>1</v>
      </c>
      <c r="Y240">
        <v>1764967858.9333301</v>
      </c>
      <c r="Z240">
        <v>409.258466666667</v>
      </c>
      <c r="AA240">
        <v>409.98533333333302</v>
      </c>
      <c r="AB240">
        <v>16.37332</v>
      </c>
      <c r="AC240">
        <v>15.27572</v>
      </c>
      <c r="AD240">
        <v>410.13646666666699</v>
      </c>
      <c r="AE240">
        <v>16.226293333333299</v>
      </c>
      <c r="AF240">
        <v>1000.00273333333</v>
      </c>
      <c r="AG240">
        <v>100.2312</v>
      </c>
      <c r="AH240">
        <v>0.100064086666667</v>
      </c>
      <c r="AI240">
        <v>20.002079999999999</v>
      </c>
      <c r="AJ240">
        <v>999.9</v>
      </c>
      <c r="AK240">
        <v>999.9</v>
      </c>
      <c r="AL240">
        <v>0</v>
      </c>
      <c r="AM240">
        <v>0</v>
      </c>
      <c r="AN240">
        <v>4999.4666666666699</v>
      </c>
      <c r="AO240">
        <v>0</v>
      </c>
      <c r="AP240">
        <v>1.35504</v>
      </c>
      <c r="AQ240">
        <v>-0.72706913333333301</v>
      </c>
      <c r="AR240">
        <v>416.07066666666702</v>
      </c>
      <c r="AS240">
        <v>416.34526666666699</v>
      </c>
      <c r="AT240">
        <v>1.0975953333333299</v>
      </c>
      <c r="AU240">
        <v>409.98533333333302</v>
      </c>
      <c r="AV240">
        <v>15.27572</v>
      </c>
      <c r="AW240">
        <v>1.6411133333333301</v>
      </c>
      <c r="AX240">
        <v>1.5311013333333301</v>
      </c>
      <c r="AY240">
        <v>14.3503733333333</v>
      </c>
      <c r="AZ240">
        <v>13.2823266666667</v>
      </c>
      <c r="BA240">
        <v>799.99846666666701</v>
      </c>
      <c r="BB240">
        <v>0.89998940000000005</v>
      </c>
      <c r="BC240">
        <v>0</v>
      </c>
      <c r="BD240">
        <v>0.10001060000000001</v>
      </c>
      <c r="BE240">
        <v>0</v>
      </c>
      <c r="BF240">
        <v>25</v>
      </c>
      <c r="BG240">
        <v>13190.946666666699</v>
      </c>
      <c r="BH240">
        <v>1764967625</v>
      </c>
      <c r="BI240" t="s">
        <v>717</v>
      </c>
      <c r="BJ240">
        <v>1764967625</v>
      </c>
      <c r="BK240">
        <v>1764967621</v>
      </c>
      <c r="BL240">
        <v>8</v>
      </c>
      <c r="BM240">
        <v>2.5000000000000001E-2</v>
      </c>
      <c r="BN240">
        <v>-4.0000000000000001E-3</v>
      </c>
      <c r="BO240">
        <v>-0.878</v>
      </c>
      <c r="BP240">
        <v>0.112</v>
      </c>
      <c r="BQ240">
        <v>410</v>
      </c>
      <c r="BR240">
        <v>15</v>
      </c>
      <c r="BS240">
        <v>0.31</v>
      </c>
      <c r="BT240">
        <v>0.06</v>
      </c>
      <c r="BU240">
        <v>-0.73694433333333298</v>
      </c>
      <c r="BV240">
        <v>0.14087532467532399</v>
      </c>
      <c r="BW240">
        <v>1.8086564069531502E-2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1.09631428571429</v>
      </c>
      <c r="CD240">
        <v>1.59374025974049E-2</v>
      </c>
      <c r="CE240">
        <v>2.49970202305829E-3</v>
      </c>
      <c r="CF240">
        <v>1</v>
      </c>
      <c r="CG240">
        <v>2</v>
      </c>
      <c r="CH240">
        <v>2</v>
      </c>
      <c r="CI240" t="s">
        <v>290</v>
      </c>
      <c r="CJ240">
        <v>3.84388</v>
      </c>
      <c r="CK240">
        <v>2.7380800000000001</v>
      </c>
      <c r="CL240">
        <v>9.7897600000000001E-2</v>
      </c>
      <c r="CM240">
        <v>9.6659099999999998E-2</v>
      </c>
      <c r="CN240">
        <v>9.1106900000000005E-2</v>
      </c>
      <c r="CO240">
        <v>8.5740200000000003E-2</v>
      </c>
      <c r="CP240">
        <v>31620.799999999999</v>
      </c>
      <c r="CQ240">
        <v>27774.799999999999</v>
      </c>
      <c r="CR240">
        <v>32443.4</v>
      </c>
      <c r="CS240">
        <v>30675.1</v>
      </c>
      <c r="CT240">
        <v>39928.400000000001</v>
      </c>
      <c r="CU240">
        <v>39435.599999999999</v>
      </c>
      <c r="CV240">
        <v>47386.3</v>
      </c>
      <c r="CW240">
        <v>46783.7</v>
      </c>
      <c r="CX240">
        <v>2.8228800000000001</v>
      </c>
      <c r="CY240">
        <v>2.3530199999999999</v>
      </c>
      <c r="CZ240">
        <v>0</v>
      </c>
      <c r="DA240">
        <v>0</v>
      </c>
      <c r="DB240">
        <v>999.9</v>
      </c>
      <c r="DC240">
        <v>999.9</v>
      </c>
      <c r="DD240">
        <v>57.38</v>
      </c>
      <c r="DE240">
        <v>28.640999999999998</v>
      </c>
      <c r="DF240">
        <v>22.551400000000001</v>
      </c>
      <c r="DG240">
        <v>30.525300000000001</v>
      </c>
      <c r="DH240">
        <v>15.8734</v>
      </c>
      <c r="DI240">
        <v>3</v>
      </c>
      <c r="DJ240">
        <v>-9.4040600000000002E-2</v>
      </c>
      <c r="DK240">
        <v>2.17306</v>
      </c>
      <c r="DL240">
        <v>20.197700000000001</v>
      </c>
      <c r="DM240">
        <v>5.2521500000000003</v>
      </c>
      <c r="DN240">
        <v>12.033899999999999</v>
      </c>
      <c r="DO240">
        <v>4.9672000000000001</v>
      </c>
      <c r="DP240">
        <v>3.2910400000000002</v>
      </c>
      <c r="DQ240">
        <v>9999</v>
      </c>
      <c r="DR240">
        <v>9999</v>
      </c>
      <c r="DS240">
        <v>9999</v>
      </c>
      <c r="DT240">
        <v>468.9</v>
      </c>
      <c r="DU240">
        <v>1.8711899999999999</v>
      </c>
      <c r="DV240">
        <v>1.87615</v>
      </c>
      <c r="DW240">
        <v>1.8763700000000001</v>
      </c>
      <c r="DX240">
        <v>1.8829100000000001</v>
      </c>
      <c r="DY240">
        <v>1.8756299999999999</v>
      </c>
      <c r="DZ240">
        <v>1.87469</v>
      </c>
      <c r="EA240">
        <v>1.8708899999999999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-0.878</v>
      </c>
      <c r="EQ240">
        <v>0.1472</v>
      </c>
      <c r="ER240">
        <v>-0.83829501848204901</v>
      </c>
      <c r="ES240">
        <v>-1.59193180084037E-4</v>
      </c>
      <c r="ET240">
        <v>2.35855495449547E-7</v>
      </c>
      <c r="EU240">
        <v>-2.0637061648257601E-10</v>
      </c>
      <c r="EV240">
        <v>-8.28736728050989E-2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4</v>
      </c>
      <c r="FE240">
        <v>4.0999999999999996</v>
      </c>
      <c r="FF240">
        <v>1.48315</v>
      </c>
      <c r="FG240">
        <v>2.5671400000000002</v>
      </c>
      <c r="FH240">
        <v>2.94556</v>
      </c>
      <c r="FI240">
        <v>3.0664099999999999</v>
      </c>
      <c r="FJ240">
        <v>3.2946800000000001</v>
      </c>
      <c r="FK240">
        <v>2.3120099999999999</v>
      </c>
      <c r="FL240">
        <v>33.221600000000002</v>
      </c>
      <c r="FM240">
        <v>24.14</v>
      </c>
      <c r="FN240">
        <v>19</v>
      </c>
      <c r="FO240">
        <v>1072.21</v>
      </c>
      <c r="FP240">
        <v>771.77599999999995</v>
      </c>
      <c r="FQ240">
        <v>19.058</v>
      </c>
      <c r="FR240">
        <v>25.78</v>
      </c>
      <c r="FS240">
        <v>30.000299999999999</v>
      </c>
      <c r="FT240">
        <v>25.741900000000001</v>
      </c>
      <c r="FU240">
        <v>25.7486</v>
      </c>
      <c r="FV240">
        <v>29.7563</v>
      </c>
      <c r="FW240">
        <v>34.8645</v>
      </c>
      <c r="FX240">
        <v>0</v>
      </c>
      <c r="FY240">
        <v>19.057400000000001</v>
      </c>
      <c r="FZ240">
        <v>410</v>
      </c>
      <c r="GA240">
        <v>15.211399999999999</v>
      </c>
      <c r="GB240">
        <v>99.844899999999996</v>
      </c>
      <c r="GC240">
        <v>99.5899</v>
      </c>
    </row>
    <row r="241" spans="1:185" x14ac:dyDescent="0.2">
      <c r="A241">
        <v>226</v>
      </c>
      <c r="B241">
        <v>1764967882</v>
      </c>
      <c r="C241">
        <v>4882</v>
      </c>
      <c r="D241" t="s">
        <v>752</v>
      </c>
      <c r="E241" t="s">
        <v>753</v>
      </c>
      <c r="F241">
        <v>15</v>
      </c>
      <c r="G241">
        <v>1764967873.9333301</v>
      </c>
      <c r="H241">
        <f t="shared" si="39"/>
        <v>1.1227198342952406E-3</v>
      </c>
      <c r="I241">
        <v>0</v>
      </c>
      <c r="J241">
        <f t="shared" si="51"/>
        <v>0.19273714565518191</v>
      </c>
      <c r="K241">
        <f t="shared" si="40"/>
        <v>0.27016380325549061</v>
      </c>
      <c r="L241">
        <f t="shared" si="41"/>
        <v>69.999104736672251</v>
      </c>
      <c r="M241">
        <f t="shared" si="42"/>
        <v>1.6426440989278628</v>
      </c>
      <c r="N241">
        <f t="shared" si="43"/>
        <v>2.3466644396485945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26211.38083079151</v>
      </c>
      <c r="T241">
        <f t="shared" si="47"/>
        <v>800.00086666666698</v>
      </c>
      <c r="U241">
        <f t="shared" si="48"/>
        <v>674.40100580029832</v>
      </c>
      <c r="V241">
        <f t="shared" si="49"/>
        <v>0.8430003439999999</v>
      </c>
      <c r="W241">
        <f t="shared" si="50"/>
        <v>0.15870086000000003</v>
      </c>
      <c r="X241">
        <v>1</v>
      </c>
      <c r="Y241">
        <v>1764967873.9333301</v>
      </c>
      <c r="Z241">
        <v>409.279333333333</v>
      </c>
      <c r="AA241">
        <v>410.00900000000001</v>
      </c>
      <c r="AB241">
        <v>16.372486666666699</v>
      </c>
      <c r="AC241">
        <v>15.2681533333333</v>
      </c>
      <c r="AD241">
        <v>410.1576</v>
      </c>
      <c r="AE241">
        <v>16.2255</v>
      </c>
      <c r="AF241">
        <v>1000.00433333333</v>
      </c>
      <c r="AG241">
        <v>100.229333333333</v>
      </c>
      <c r="AH241">
        <v>0.100209293333333</v>
      </c>
      <c r="AI241">
        <v>20.000353333333301</v>
      </c>
      <c r="AJ241">
        <v>999.9</v>
      </c>
      <c r="AK241">
        <v>999.9</v>
      </c>
      <c r="AL241">
        <v>0</v>
      </c>
      <c r="AM241">
        <v>0</v>
      </c>
      <c r="AN241">
        <v>5003.1000000000004</v>
      </c>
      <c r="AO241">
        <v>0</v>
      </c>
      <c r="AP241">
        <v>1.35504</v>
      </c>
      <c r="AQ241">
        <v>-0.72957153333333302</v>
      </c>
      <c r="AR241">
        <v>416.09173333333302</v>
      </c>
      <c r="AS241">
        <v>416.366066666667</v>
      </c>
      <c r="AT241">
        <v>1.10433466666667</v>
      </c>
      <c r="AU241">
        <v>410.00900000000001</v>
      </c>
      <c r="AV241">
        <v>15.2681533333333</v>
      </c>
      <c r="AW241">
        <v>1.6410039999999999</v>
      </c>
      <c r="AX241">
        <v>1.5303186666666699</v>
      </c>
      <c r="AY241">
        <v>14.3493333333333</v>
      </c>
      <c r="AZ241">
        <v>13.274480000000001</v>
      </c>
      <c r="BA241">
        <v>800.00086666666698</v>
      </c>
      <c r="BB241">
        <v>0.89998853333333295</v>
      </c>
      <c r="BC241">
        <v>0</v>
      </c>
      <c r="BD241">
        <v>0.10001146666666701</v>
      </c>
      <c r="BE241">
        <v>0</v>
      </c>
      <c r="BF241">
        <v>25</v>
      </c>
      <c r="BG241">
        <v>13191.006666666701</v>
      </c>
      <c r="BH241">
        <v>1764967625</v>
      </c>
      <c r="BI241" t="s">
        <v>717</v>
      </c>
      <c r="BJ241">
        <v>1764967625</v>
      </c>
      <c r="BK241">
        <v>1764967621</v>
      </c>
      <c r="BL241">
        <v>8</v>
      </c>
      <c r="BM241">
        <v>2.5000000000000001E-2</v>
      </c>
      <c r="BN241">
        <v>-4.0000000000000001E-3</v>
      </c>
      <c r="BO241">
        <v>-0.878</v>
      </c>
      <c r="BP241">
        <v>0.112</v>
      </c>
      <c r="BQ241">
        <v>410</v>
      </c>
      <c r="BR241">
        <v>15</v>
      </c>
      <c r="BS241">
        <v>0.31</v>
      </c>
      <c r="BT241">
        <v>0.06</v>
      </c>
      <c r="BU241">
        <v>-0.726499952380952</v>
      </c>
      <c r="BV241">
        <v>-7.1126649350649898E-2</v>
      </c>
      <c r="BW241">
        <v>9.1723468486542802E-3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1.1022257142857099</v>
      </c>
      <c r="CD241">
        <v>5.3773246753246899E-2</v>
      </c>
      <c r="CE241">
        <v>6.9509975792643201E-3</v>
      </c>
      <c r="CF241">
        <v>1</v>
      </c>
      <c r="CG241">
        <v>2</v>
      </c>
      <c r="CH241">
        <v>2</v>
      </c>
      <c r="CI241" t="s">
        <v>290</v>
      </c>
      <c r="CJ241">
        <v>3.84402</v>
      </c>
      <c r="CK241">
        <v>2.7377899999999999</v>
      </c>
      <c r="CL241">
        <v>9.7898600000000002E-2</v>
      </c>
      <c r="CM241">
        <v>9.6662100000000001E-2</v>
      </c>
      <c r="CN241">
        <v>9.1043299999999994E-2</v>
      </c>
      <c r="CO241">
        <v>8.5647600000000004E-2</v>
      </c>
      <c r="CP241">
        <v>31620.799999999999</v>
      </c>
      <c r="CQ241">
        <v>27774.9</v>
      </c>
      <c r="CR241">
        <v>32443.4</v>
      </c>
      <c r="CS241">
        <v>30675.3</v>
      </c>
      <c r="CT241">
        <v>39931.5</v>
      </c>
      <c r="CU241">
        <v>39440.300000000003</v>
      </c>
      <c r="CV241">
        <v>47386.5</v>
      </c>
      <c r="CW241">
        <v>46784.3</v>
      </c>
      <c r="CX241">
        <v>2.8225799999999999</v>
      </c>
      <c r="CY241">
        <v>2.3527999999999998</v>
      </c>
      <c r="CZ241">
        <v>0</v>
      </c>
      <c r="DA241">
        <v>0</v>
      </c>
      <c r="DB241">
        <v>999.9</v>
      </c>
      <c r="DC241">
        <v>999.9</v>
      </c>
      <c r="DD241">
        <v>57.38</v>
      </c>
      <c r="DE241">
        <v>28.640999999999998</v>
      </c>
      <c r="DF241">
        <v>22.549600000000002</v>
      </c>
      <c r="DG241">
        <v>30.5853</v>
      </c>
      <c r="DH241">
        <v>15.9095</v>
      </c>
      <c r="DI241">
        <v>3</v>
      </c>
      <c r="DJ241">
        <v>-9.3723600000000004E-2</v>
      </c>
      <c r="DK241">
        <v>2.12046</v>
      </c>
      <c r="DL241">
        <v>20.1983</v>
      </c>
      <c r="DM241">
        <v>5.2521500000000003</v>
      </c>
      <c r="DN241">
        <v>12.033899999999999</v>
      </c>
      <c r="DO241">
        <v>4.9672400000000003</v>
      </c>
      <c r="DP241">
        <v>3.2910599999999999</v>
      </c>
      <c r="DQ241">
        <v>9999</v>
      </c>
      <c r="DR241">
        <v>9999</v>
      </c>
      <c r="DS241">
        <v>9999</v>
      </c>
      <c r="DT241">
        <v>468.9</v>
      </c>
      <c r="DU241">
        <v>1.8711800000000001</v>
      </c>
      <c r="DV241">
        <v>1.8761699999999999</v>
      </c>
      <c r="DW241">
        <v>1.87636</v>
      </c>
      <c r="DX241">
        <v>1.8829100000000001</v>
      </c>
      <c r="DY241">
        <v>1.87565</v>
      </c>
      <c r="DZ241">
        <v>1.87469</v>
      </c>
      <c r="EA241">
        <v>1.8708899999999999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-0.878</v>
      </c>
      <c r="EQ241">
        <v>0.1467</v>
      </c>
      <c r="ER241">
        <v>-0.83829501848204901</v>
      </c>
      <c r="ES241">
        <v>-1.59193180084037E-4</v>
      </c>
      <c r="ET241">
        <v>2.35855495449547E-7</v>
      </c>
      <c r="EU241">
        <v>-2.0637061648257601E-10</v>
      </c>
      <c r="EV241">
        <v>-8.28736728050989E-2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4.3</v>
      </c>
      <c r="FE241">
        <v>4.3</v>
      </c>
      <c r="FF241">
        <v>1.48315</v>
      </c>
      <c r="FG241">
        <v>2.5671400000000002</v>
      </c>
      <c r="FH241">
        <v>2.94556</v>
      </c>
      <c r="FI241">
        <v>3.0664099999999999</v>
      </c>
      <c r="FJ241">
        <v>3.2946800000000001</v>
      </c>
      <c r="FK241">
        <v>2.3120099999999999</v>
      </c>
      <c r="FL241">
        <v>33.244</v>
      </c>
      <c r="FM241">
        <v>24.14</v>
      </c>
      <c r="FN241">
        <v>19</v>
      </c>
      <c r="FO241">
        <v>1072.03</v>
      </c>
      <c r="FP241">
        <v>771.678</v>
      </c>
      <c r="FQ241">
        <v>19.0837</v>
      </c>
      <c r="FR241">
        <v>25.7879</v>
      </c>
      <c r="FS241">
        <v>30.0001</v>
      </c>
      <c r="FT241">
        <v>25.749199999999998</v>
      </c>
      <c r="FU241">
        <v>25.756399999999999</v>
      </c>
      <c r="FV241">
        <v>29.753399999999999</v>
      </c>
      <c r="FW241">
        <v>35.144500000000001</v>
      </c>
      <c r="FX241">
        <v>0</v>
      </c>
      <c r="FY241">
        <v>19.078800000000001</v>
      </c>
      <c r="FZ241">
        <v>410</v>
      </c>
      <c r="GA241">
        <v>15.2134</v>
      </c>
      <c r="GB241">
        <v>99.845299999999995</v>
      </c>
      <c r="GC241">
        <v>99.590900000000005</v>
      </c>
    </row>
    <row r="242" spans="1:185" x14ac:dyDescent="0.2">
      <c r="A242">
        <v>227</v>
      </c>
      <c r="B242">
        <v>1764967897</v>
      </c>
      <c r="C242">
        <v>4897</v>
      </c>
      <c r="D242" t="s">
        <v>754</v>
      </c>
      <c r="E242" t="s">
        <v>755</v>
      </c>
      <c r="F242">
        <v>15</v>
      </c>
      <c r="G242">
        <v>1764967888.9333301</v>
      </c>
      <c r="H242">
        <f t="shared" si="39"/>
        <v>1.117936351064532E-3</v>
      </c>
      <c r="I242">
        <v>0</v>
      </c>
      <c r="J242">
        <f t="shared" si="51"/>
        <v>0.19952328223550808</v>
      </c>
      <c r="K242">
        <f t="shared" si="40"/>
        <v>0.27967607688453011</v>
      </c>
      <c r="L242">
        <f t="shared" si="41"/>
        <v>69.957855554855712</v>
      </c>
      <c r="M242">
        <f t="shared" si="42"/>
        <v>1.6417039066830303</v>
      </c>
      <c r="N242">
        <f t="shared" si="43"/>
        <v>2.3467041601864556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26200.455678704595</v>
      </c>
      <c r="T242">
        <f t="shared" si="47"/>
        <v>800.00120000000004</v>
      </c>
      <c r="U242">
        <f t="shared" si="48"/>
        <v>674.40130920044635</v>
      </c>
      <c r="V242">
        <f t="shared" si="49"/>
        <v>0.84300037199999989</v>
      </c>
      <c r="W242">
        <f t="shared" si="50"/>
        <v>0.15870093000000002</v>
      </c>
      <c r="X242">
        <v>1</v>
      </c>
      <c r="Y242">
        <v>1764967888.9333301</v>
      </c>
      <c r="Z242">
        <v>409.25959999999998</v>
      </c>
      <c r="AA242">
        <v>409.99680000000001</v>
      </c>
      <c r="AB242">
        <v>16.3631666666667</v>
      </c>
      <c r="AC242">
        <v>15.263526666666699</v>
      </c>
      <c r="AD242">
        <v>410.13786666666698</v>
      </c>
      <c r="AE242">
        <v>16.216473333333301</v>
      </c>
      <c r="AF242">
        <v>1000.00306666667</v>
      </c>
      <c r="AG242">
        <v>100.229333333333</v>
      </c>
      <c r="AH242">
        <v>9.989634E-2</v>
      </c>
      <c r="AI242">
        <v>20.000626666666701</v>
      </c>
      <c r="AJ242">
        <v>999.9</v>
      </c>
      <c r="AK242">
        <v>999.9</v>
      </c>
      <c r="AL242">
        <v>0</v>
      </c>
      <c r="AM242">
        <v>0</v>
      </c>
      <c r="AN242">
        <v>5001.3</v>
      </c>
      <c r="AO242">
        <v>0</v>
      </c>
      <c r="AP242">
        <v>1.35504</v>
      </c>
      <c r="AQ242">
        <v>-0.73713799999999996</v>
      </c>
      <c r="AR242">
        <v>416.06779999999998</v>
      </c>
      <c r="AS242">
        <v>416.35180000000003</v>
      </c>
      <c r="AT242">
        <v>1.099634</v>
      </c>
      <c r="AU242">
        <v>409.99680000000001</v>
      </c>
      <c r="AV242">
        <v>15.263526666666699</v>
      </c>
      <c r="AW242">
        <v>1.6400699999999999</v>
      </c>
      <c r="AX242">
        <v>1.5298546666666699</v>
      </c>
      <c r="AY242">
        <v>14.340526666666699</v>
      </c>
      <c r="AZ242">
        <v>13.2698466666667</v>
      </c>
      <c r="BA242">
        <v>800.00120000000004</v>
      </c>
      <c r="BB242">
        <v>0.8999876</v>
      </c>
      <c r="BC242">
        <v>0</v>
      </c>
      <c r="BD242">
        <v>0.1000124</v>
      </c>
      <c r="BE242">
        <v>0</v>
      </c>
      <c r="BF242">
        <v>25</v>
      </c>
      <c r="BG242">
        <v>13190.9866666667</v>
      </c>
      <c r="BH242">
        <v>1764967625</v>
      </c>
      <c r="BI242" t="s">
        <v>717</v>
      </c>
      <c r="BJ242">
        <v>1764967625</v>
      </c>
      <c r="BK242">
        <v>1764967621</v>
      </c>
      <c r="BL242">
        <v>8</v>
      </c>
      <c r="BM242">
        <v>2.5000000000000001E-2</v>
      </c>
      <c r="BN242">
        <v>-4.0000000000000001E-3</v>
      </c>
      <c r="BO242">
        <v>-0.878</v>
      </c>
      <c r="BP242">
        <v>0.112</v>
      </c>
      <c r="BQ242">
        <v>410</v>
      </c>
      <c r="BR242">
        <v>15</v>
      </c>
      <c r="BS242">
        <v>0.31</v>
      </c>
      <c r="BT242">
        <v>0.06</v>
      </c>
      <c r="BU242">
        <v>-0.73696759999999994</v>
      </c>
      <c r="BV242">
        <v>-3.3910917293232597E-2</v>
      </c>
      <c r="BW242">
        <v>1.2648398959552099E-2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1.101871</v>
      </c>
      <c r="CD242">
        <v>-5.0132030075188898E-2</v>
      </c>
      <c r="CE242">
        <v>4.9605462400828301E-3</v>
      </c>
      <c r="CF242">
        <v>1</v>
      </c>
      <c r="CG242">
        <v>2</v>
      </c>
      <c r="CH242">
        <v>2</v>
      </c>
      <c r="CI242" t="s">
        <v>290</v>
      </c>
      <c r="CJ242">
        <v>3.8439700000000001</v>
      </c>
      <c r="CK242">
        <v>2.7376100000000001</v>
      </c>
      <c r="CL242">
        <v>9.7890500000000005E-2</v>
      </c>
      <c r="CM242">
        <v>9.6650899999999998E-2</v>
      </c>
      <c r="CN242">
        <v>9.1039900000000007E-2</v>
      </c>
      <c r="CO242">
        <v>8.5685800000000006E-2</v>
      </c>
      <c r="CP242">
        <v>31620.1</v>
      </c>
      <c r="CQ242">
        <v>27774.799999999999</v>
      </c>
      <c r="CR242">
        <v>32442.400000000001</v>
      </c>
      <c r="CS242">
        <v>30674.9</v>
      </c>
      <c r="CT242">
        <v>39930.400000000001</v>
      </c>
      <c r="CU242">
        <v>39438.1</v>
      </c>
      <c r="CV242">
        <v>47385</v>
      </c>
      <c r="CW242">
        <v>46783.8</v>
      </c>
      <c r="CX242">
        <v>2.8220000000000001</v>
      </c>
      <c r="CY242">
        <v>2.3527200000000001</v>
      </c>
      <c r="CZ242">
        <v>0</v>
      </c>
      <c r="DA242">
        <v>0</v>
      </c>
      <c r="DB242">
        <v>999.9</v>
      </c>
      <c r="DC242">
        <v>999.9</v>
      </c>
      <c r="DD242">
        <v>57.398000000000003</v>
      </c>
      <c r="DE242">
        <v>28.661000000000001</v>
      </c>
      <c r="DF242">
        <v>22.583500000000001</v>
      </c>
      <c r="DG242">
        <v>30.555299999999999</v>
      </c>
      <c r="DH242">
        <v>15.8614</v>
      </c>
      <c r="DI242">
        <v>3</v>
      </c>
      <c r="DJ242">
        <v>-9.2987799999999995E-2</v>
      </c>
      <c r="DK242">
        <v>2.1480000000000001</v>
      </c>
      <c r="DL242">
        <v>20.197900000000001</v>
      </c>
      <c r="DM242">
        <v>5.2521500000000003</v>
      </c>
      <c r="DN242">
        <v>12.033899999999999</v>
      </c>
      <c r="DO242">
        <v>4.9672400000000003</v>
      </c>
      <c r="DP242">
        <v>3.2910200000000001</v>
      </c>
      <c r="DQ242">
        <v>9999</v>
      </c>
      <c r="DR242">
        <v>9999</v>
      </c>
      <c r="DS242">
        <v>9999</v>
      </c>
      <c r="DT242">
        <v>468.9</v>
      </c>
      <c r="DU242">
        <v>1.8711899999999999</v>
      </c>
      <c r="DV242">
        <v>1.87619</v>
      </c>
      <c r="DW242">
        <v>1.8763700000000001</v>
      </c>
      <c r="DX242">
        <v>1.8829</v>
      </c>
      <c r="DY242">
        <v>1.8756600000000001</v>
      </c>
      <c r="DZ242">
        <v>1.87469</v>
      </c>
      <c r="EA242">
        <v>1.8709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-0.878</v>
      </c>
      <c r="EQ242">
        <v>0.14660000000000001</v>
      </c>
      <c r="ER242">
        <v>-0.83829501848204901</v>
      </c>
      <c r="ES242">
        <v>-1.59193180084037E-4</v>
      </c>
      <c r="ET242">
        <v>2.35855495449547E-7</v>
      </c>
      <c r="EU242">
        <v>-2.0637061648257601E-10</v>
      </c>
      <c r="EV242">
        <v>-8.28736728050989E-2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4.5</v>
      </c>
      <c r="FE242">
        <v>4.5999999999999996</v>
      </c>
      <c r="FF242">
        <v>1.48315</v>
      </c>
      <c r="FG242">
        <v>2.5647000000000002</v>
      </c>
      <c r="FH242">
        <v>2.94556</v>
      </c>
      <c r="FI242">
        <v>3.0664099999999999</v>
      </c>
      <c r="FJ242">
        <v>3.2946800000000001</v>
      </c>
      <c r="FK242">
        <v>2.3071299999999999</v>
      </c>
      <c r="FL242">
        <v>33.244</v>
      </c>
      <c r="FM242">
        <v>24.14</v>
      </c>
      <c r="FN242">
        <v>19</v>
      </c>
      <c r="FO242">
        <v>1071.54</v>
      </c>
      <c r="FP242">
        <v>771.70299999999997</v>
      </c>
      <c r="FQ242">
        <v>19.078499999999998</v>
      </c>
      <c r="FR242">
        <v>25.7956</v>
      </c>
      <c r="FS242">
        <v>30.000299999999999</v>
      </c>
      <c r="FT242">
        <v>25.757000000000001</v>
      </c>
      <c r="FU242">
        <v>25.763300000000001</v>
      </c>
      <c r="FV242">
        <v>29.756900000000002</v>
      </c>
      <c r="FW242">
        <v>35.144500000000001</v>
      </c>
      <c r="FX242">
        <v>0</v>
      </c>
      <c r="FY242">
        <v>19.077400000000001</v>
      </c>
      <c r="FZ242">
        <v>410</v>
      </c>
      <c r="GA242">
        <v>15.2134</v>
      </c>
      <c r="GB242">
        <v>99.842100000000002</v>
      </c>
      <c r="GC242">
        <v>99.589600000000004</v>
      </c>
    </row>
    <row r="243" spans="1:185" x14ac:dyDescent="0.2">
      <c r="A243">
        <v>228</v>
      </c>
      <c r="B243">
        <v>1764967912</v>
      </c>
      <c r="C243">
        <v>4912</v>
      </c>
      <c r="D243" t="s">
        <v>756</v>
      </c>
      <c r="E243" t="s">
        <v>757</v>
      </c>
      <c r="F243">
        <v>15</v>
      </c>
      <c r="G243">
        <v>1764967903.9333301</v>
      </c>
      <c r="H243">
        <f t="shared" si="39"/>
        <v>1.1096101912794975E-3</v>
      </c>
      <c r="I243">
        <v>0</v>
      </c>
      <c r="J243">
        <f t="shared" si="51"/>
        <v>0.2003404543063696</v>
      </c>
      <c r="K243">
        <f t="shared" si="40"/>
        <v>0.28082152455538584</v>
      </c>
      <c r="L243">
        <f t="shared" si="41"/>
        <v>69.9688872292339</v>
      </c>
      <c r="M243">
        <f t="shared" si="42"/>
        <v>1.6418950027573853</v>
      </c>
      <c r="N243">
        <f t="shared" si="43"/>
        <v>2.3466072818596726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26198.110251159364</v>
      </c>
      <c r="T243">
        <f t="shared" si="47"/>
        <v>800.00066666666703</v>
      </c>
      <c r="U243">
        <f t="shared" si="48"/>
        <v>674.40093480031089</v>
      </c>
      <c r="V243">
        <f t="shared" si="49"/>
        <v>0.84300046599999989</v>
      </c>
      <c r="W243">
        <f t="shared" si="50"/>
        <v>0.15870116499999998</v>
      </c>
      <c r="X243">
        <v>1</v>
      </c>
      <c r="Y243">
        <v>1764967903.9333301</v>
      </c>
      <c r="Z243">
        <v>409.25226666666703</v>
      </c>
      <c r="AA243">
        <v>409.98719999999997</v>
      </c>
      <c r="AB243">
        <v>16.3650466666667</v>
      </c>
      <c r="AC243">
        <v>15.2735933333333</v>
      </c>
      <c r="AD243">
        <v>410.130333333333</v>
      </c>
      <c r="AE243">
        <v>16.218299999999999</v>
      </c>
      <c r="AF243">
        <v>999.9982</v>
      </c>
      <c r="AG243">
        <v>100.2294</v>
      </c>
      <c r="AH243">
        <v>9.9981039999999993E-2</v>
      </c>
      <c r="AI243">
        <v>19.999960000000002</v>
      </c>
      <c r="AJ243">
        <v>999.9</v>
      </c>
      <c r="AK243">
        <v>999.9</v>
      </c>
      <c r="AL243">
        <v>0</v>
      </c>
      <c r="AM243">
        <v>0</v>
      </c>
      <c r="AN243">
        <v>5000.8999999999996</v>
      </c>
      <c r="AO243">
        <v>0</v>
      </c>
      <c r="AP243">
        <v>1.35504</v>
      </c>
      <c r="AQ243">
        <v>-0.73498746666666703</v>
      </c>
      <c r="AR243">
        <v>416.06119999999999</v>
      </c>
      <c r="AS243">
        <v>416.34620000000001</v>
      </c>
      <c r="AT243">
        <v>1.0914713333333299</v>
      </c>
      <c r="AU243">
        <v>409.98719999999997</v>
      </c>
      <c r="AV243">
        <v>15.2735933333333</v>
      </c>
      <c r="AW243">
        <v>1.640258</v>
      </c>
      <c r="AX243">
        <v>1.5308619999999999</v>
      </c>
      <c r="AY243">
        <v>14.342306666666699</v>
      </c>
      <c r="AZ243">
        <v>13.2799266666667</v>
      </c>
      <c r="BA243">
        <v>800.00066666666703</v>
      </c>
      <c r="BB243">
        <v>0.89998446666666698</v>
      </c>
      <c r="BC243">
        <v>0</v>
      </c>
      <c r="BD243">
        <v>0.100015533333333</v>
      </c>
      <c r="BE243">
        <v>0</v>
      </c>
      <c r="BF243">
        <v>25</v>
      </c>
      <c r="BG243">
        <v>13190.98</v>
      </c>
      <c r="BH243">
        <v>1764967625</v>
      </c>
      <c r="BI243" t="s">
        <v>717</v>
      </c>
      <c r="BJ243">
        <v>1764967625</v>
      </c>
      <c r="BK243">
        <v>1764967621</v>
      </c>
      <c r="BL243">
        <v>8</v>
      </c>
      <c r="BM243">
        <v>2.5000000000000001E-2</v>
      </c>
      <c r="BN243">
        <v>-4.0000000000000001E-3</v>
      </c>
      <c r="BO243">
        <v>-0.878</v>
      </c>
      <c r="BP243">
        <v>0.112</v>
      </c>
      <c r="BQ243">
        <v>410</v>
      </c>
      <c r="BR243">
        <v>15</v>
      </c>
      <c r="BS243">
        <v>0.31</v>
      </c>
      <c r="BT243">
        <v>0.06</v>
      </c>
      <c r="BU243">
        <v>-0.73518747619047597</v>
      </c>
      <c r="BV243">
        <v>4.9083116883159102E-4</v>
      </c>
      <c r="BW243">
        <v>1.0957626965982299E-2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1.0928076190476199</v>
      </c>
      <c r="CD243">
        <v>-2.9231688311688701E-2</v>
      </c>
      <c r="CE243">
        <v>3.37966736143116E-3</v>
      </c>
      <c r="CF243">
        <v>1</v>
      </c>
      <c r="CG243">
        <v>2</v>
      </c>
      <c r="CH243">
        <v>2</v>
      </c>
      <c r="CI243" t="s">
        <v>290</v>
      </c>
      <c r="CJ243">
        <v>3.84396</v>
      </c>
      <c r="CK243">
        <v>2.7376900000000002</v>
      </c>
      <c r="CL243">
        <v>9.7888699999999995E-2</v>
      </c>
      <c r="CM243">
        <v>9.6656400000000003E-2</v>
      </c>
      <c r="CN243">
        <v>9.1053099999999998E-2</v>
      </c>
      <c r="CO243">
        <v>8.5726999999999998E-2</v>
      </c>
      <c r="CP243">
        <v>31620</v>
      </c>
      <c r="CQ243">
        <v>27775.1</v>
      </c>
      <c r="CR243">
        <v>32442.3</v>
      </c>
      <c r="CS243">
        <v>30675.5</v>
      </c>
      <c r="CT243">
        <v>39929.800000000003</v>
      </c>
      <c r="CU243">
        <v>39436.9</v>
      </c>
      <c r="CV243">
        <v>47385</v>
      </c>
      <c r="CW243">
        <v>46784.5</v>
      </c>
      <c r="CX243">
        <v>2.8219799999999999</v>
      </c>
      <c r="CY243">
        <v>2.3523399999999999</v>
      </c>
      <c r="CZ243">
        <v>0</v>
      </c>
      <c r="DA243">
        <v>0</v>
      </c>
      <c r="DB243">
        <v>999.9</v>
      </c>
      <c r="DC243">
        <v>999.9</v>
      </c>
      <c r="DD243">
        <v>57.398000000000003</v>
      </c>
      <c r="DE243">
        <v>28.670999999999999</v>
      </c>
      <c r="DF243">
        <v>22.596800000000002</v>
      </c>
      <c r="DG243">
        <v>30.4953</v>
      </c>
      <c r="DH243">
        <v>15.897399999999999</v>
      </c>
      <c r="DI243">
        <v>3</v>
      </c>
      <c r="DJ243">
        <v>-9.2491900000000002E-2</v>
      </c>
      <c r="DK243">
        <v>2.1395599999999999</v>
      </c>
      <c r="DL243">
        <v>20.1982</v>
      </c>
      <c r="DM243">
        <v>5.2516699999999998</v>
      </c>
      <c r="DN243">
        <v>12.033899999999999</v>
      </c>
      <c r="DO243">
        <v>4.9671599999999998</v>
      </c>
      <c r="DP243">
        <v>3.2910200000000001</v>
      </c>
      <c r="DQ243">
        <v>9999</v>
      </c>
      <c r="DR243">
        <v>9999</v>
      </c>
      <c r="DS243">
        <v>9999</v>
      </c>
      <c r="DT243">
        <v>468.9</v>
      </c>
      <c r="DU243">
        <v>1.8711800000000001</v>
      </c>
      <c r="DV243">
        <v>1.8761300000000001</v>
      </c>
      <c r="DW243">
        <v>1.87636</v>
      </c>
      <c r="DX243">
        <v>1.8828800000000001</v>
      </c>
      <c r="DY243">
        <v>1.87564</v>
      </c>
      <c r="DZ243">
        <v>1.87469</v>
      </c>
      <c r="EA243">
        <v>1.8708899999999999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-0.878</v>
      </c>
      <c r="EQ243">
        <v>0.14680000000000001</v>
      </c>
      <c r="ER243">
        <v>-0.83829501848204901</v>
      </c>
      <c r="ES243">
        <v>-1.59193180084037E-4</v>
      </c>
      <c r="ET243">
        <v>2.35855495449547E-7</v>
      </c>
      <c r="EU243">
        <v>-2.0637061648257601E-10</v>
      </c>
      <c r="EV243">
        <v>-8.28736728050989E-2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4.8</v>
      </c>
      <c r="FE243">
        <v>4.8</v>
      </c>
      <c r="FF243">
        <v>1.48315</v>
      </c>
      <c r="FG243">
        <v>2.5634800000000002</v>
      </c>
      <c r="FH243">
        <v>2.94556</v>
      </c>
      <c r="FI243">
        <v>3.0664099999999999</v>
      </c>
      <c r="FJ243">
        <v>3.2946800000000001</v>
      </c>
      <c r="FK243">
        <v>2.2778299999999998</v>
      </c>
      <c r="FL243">
        <v>33.244</v>
      </c>
      <c r="FM243">
        <v>24.14</v>
      </c>
      <c r="FN243">
        <v>19</v>
      </c>
      <c r="FO243">
        <v>1071.6500000000001</v>
      </c>
      <c r="FP243">
        <v>771.43700000000001</v>
      </c>
      <c r="FQ243">
        <v>19.075700000000001</v>
      </c>
      <c r="FR243">
        <v>25.802600000000002</v>
      </c>
      <c r="FS243">
        <v>30.0002</v>
      </c>
      <c r="FT243">
        <v>25.763999999999999</v>
      </c>
      <c r="FU243">
        <v>25.770199999999999</v>
      </c>
      <c r="FV243">
        <v>29.756599999999999</v>
      </c>
      <c r="FW243">
        <v>35.144500000000001</v>
      </c>
      <c r="FX243">
        <v>0</v>
      </c>
      <c r="FY243">
        <v>19.077100000000002</v>
      </c>
      <c r="FZ243">
        <v>410</v>
      </c>
      <c r="GA243">
        <v>15.2134</v>
      </c>
      <c r="GB243">
        <v>99.841999999999999</v>
      </c>
      <c r="GC243">
        <v>99.591399999999993</v>
      </c>
    </row>
    <row r="244" spans="1:185" x14ac:dyDescent="0.2">
      <c r="A244">
        <v>229</v>
      </c>
      <c r="B244">
        <v>1764968089</v>
      </c>
      <c r="C244">
        <v>5089</v>
      </c>
      <c r="D244" t="s">
        <v>758</v>
      </c>
      <c r="E244" t="s">
        <v>759</v>
      </c>
      <c r="F244">
        <v>15</v>
      </c>
      <c r="G244">
        <v>1764968080.5</v>
      </c>
      <c r="H244">
        <f t="shared" si="39"/>
        <v>1.1737501814407933E-3</v>
      </c>
      <c r="I244">
        <v>0</v>
      </c>
      <c r="J244">
        <f t="shared" si="51"/>
        <v>-3.6695418111804101E-2</v>
      </c>
      <c r="K244">
        <f t="shared" si="40"/>
        <v>-5.143675696469914E-2</v>
      </c>
      <c r="L244">
        <f t="shared" si="41"/>
        <v>71.099100303884299</v>
      </c>
      <c r="M244">
        <f t="shared" si="42"/>
        <v>1.659723932427307</v>
      </c>
      <c r="N244">
        <f t="shared" si="43"/>
        <v>2.3343810615513974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26179.103037771434</v>
      </c>
      <c r="T244">
        <f t="shared" si="47"/>
        <v>800.0005625</v>
      </c>
      <c r="U244">
        <f t="shared" si="48"/>
        <v>674.40008433722596</v>
      </c>
      <c r="V244">
        <f t="shared" si="49"/>
        <v>0.84299951268750006</v>
      </c>
      <c r="W244">
        <f t="shared" si="50"/>
        <v>0.15869842849874999</v>
      </c>
      <c r="X244">
        <v>1</v>
      </c>
      <c r="Y244">
        <v>1764968080.5</v>
      </c>
      <c r="Z244">
        <v>49.994037499999997</v>
      </c>
      <c r="AA244">
        <v>50.001281249999998</v>
      </c>
      <c r="AB244">
        <v>16.543856250000001</v>
      </c>
      <c r="AC244">
        <v>15.389525000000001</v>
      </c>
      <c r="AD244">
        <v>50.839856249999997</v>
      </c>
      <c r="AE244">
        <v>16.391400000000001</v>
      </c>
      <c r="AF244">
        <v>1000.0005</v>
      </c>
      <c r="AG244">
        <v>100.2225625</v>
      </c>
      <c r="AH244">
        <v>0.100113625</v>
      </c>
      <c r="AI244">
        <v>19.915631250000001</v>
      </c>
      <c r="AJ244">
        <v>999.9</v>
      </c>
      <c r="AK244">
        <v>999.9</v>
      </c>
      <c r="AL244">
        <v>0</v>
      </c>
      <c r="AM244">
        <v>0</v>
      </c>
      <c r="AN244">
        <v>4996.8125</v>
      </c>
      <c r="AO244">
        <v>0</v>
      </c>
      <c r="AP244">
        <v>1.309163125</v>
      </c>
      <c r="AQ244">
        <v>-7.2376656249999996E-3</v>
      </c>
      <c r="AR244">
        <v>50.835050000000003</v>
      </c>
      <c r="AS244">
        <v>50.782800000000002</v>
      </c>
      <c r="AT244">
        <v>1.1543406249999999</v>
      </c>
      <c r="AU244">
        <v>50.001281249999998</v>
      </c>
      <c r="AV244">
        <v>15.389525000000001</v>
      </c>
      <c r="AW244">
        <v>1.65806875</v>
      </c>
      <c r="AX244">
        <v>1.5423781249999999</v>
      </c>
      <c r="AY244">
        <v>14.509293749999999</v>
      </c>
      <c r="AZ244">
        <v>13.3948125</v>
      </c>
      <c r="BA244">
        <v>800.0005625</v>
      </c>
      <c r="BB244">
        <v>0.90002150000000003</v>
      </c>
      <c r="BC244">
        <v>0</v>
      </c>
      <c r="BD244">
        <v>9.9978681250000007E-2</v>
      </c>
      <c r="BE244">
        <v>0</v>
      </c>
      <c r="BF244">
        <v>25</v>
      </c>
      <c r="BG244">
        <v>13191.125</v>
      </c>
      <c r="BH244">
        <v>1764967625</v>
      </c>
      <c r="BI244" t="s">
        <v>717</v>
      </c>
      <c r="BJ244">
        <v>1764967625</v>
      </c>
      <c r="BK244">
        <v>1764967621</v>
      </c>
      <c r="BL244">
        <v>8</v>
      </c>
      <c r="BM244">
        <v>2.5000000000000001E-2</v>
      </c>
      <c r="BN244">
        <v>-4.0000000000000001E-3</v>
      </c>
      <c r="BO244">
        <v>-0.878</v>
      </c>
      <c r="BP244">
        <v>0.112</v>
      </c>
      <c r="BQ244">
        <v>410</v>
      </c>
      <c r="BR244">
        <v>15</v>
      </c>
      <c r="BS244">
        <v>0.31</v>
      </c>
      <c r="BT244">
        <v>0.06</v>
      </c>
      <c r="BU244">
        <v>7.4584597619047593E-2</v>
      </c>
      <c r="BV244">
        <v>-1.27707660779221</v>
      </c>
      <c r="BW244">
        <v>0.13612488498604799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1.15502666666667</v>
      </c>
      <c r="CD244">
        <v>-3.2990649350648597E-2</v>
      </c>
      <c r="CE244">
        <v>8.4919801568377803E-3</v>
      </c>
      <c r="CF244">
        <v>1</v>
      </c>
      <c r="CG244">
        <v>1</v>
      </c>
      <c r="CH244">
        <v>2</v>
      </c>
      <c r="CI244" t="s">
        <v>302</v>
      </c>
      <c r="CJ244">
        <v>3.84402</v>
      </c>
      <c r="CK244">
        <v>2.7379799999999999</v>
      </c>
      <c r="CL244">
        <v>1.47756E-2</v>
      </c>
      <c r="CM244">
        <v>1.44E-2</v>
      </c>
      <c r="CN244">
        <v>9.1484899999999994E-2</v>
      </c>
      <c r="CO244">
        <v>8.5794599999999999E-2</v>
      </c>
      <c r="CP244">
        <v>34532.6</v>
      </c>
      <c r="CQ244">
        <v>30304.400000000001</v>
      </c>
      <c r="CR244">
        <v>32441.4</v>
      </c>
      <c r="CS244">
        <v>30675.7</v>
      </c>
      <c r="CT244">
        <v>39901.599999999999</v>
      </c>
      <c r="CU244">
        <v>39429</v>
      </c>
      <c r="CV244">
        <v>47384.1</v>
      </c>
      <c r="CW244">
        <v>46787.3</v>
      </c>
      <c r="CX244">
        <v>2.8218999999999999</v>
      </c>
      <c r="CY244">
        <v>2.3498199999999998</v>
      </c>
      <c r="CZ244">
        <v>0</v>
      </c>
      <c r="DA244">
        <v>0</v>
      </c>
      <c r="DB244">
        <v>999.9</v>
      </c>
      <c r="DC244">
        <v>999.9</v>
      </c>
      <c r="DD244">
        <v>57.411000000000001</v>
      </c>
      <c r="DE244">
        <v>28.771999999999998</v>
      </c>
      <c r="DF244">
        <v>22.7348</v>
      </c>
      <c r="DG244">
        <v>30.4053</v>
      </c>
      <c r="DH244">
        <v>15.9816</v>
      </c>
      <c r="DI244">
        <v>3</v>
      </c>
      <c r="DJ244">
        <v>-9.2437000000000005E-2</v>
      </c>
      <c r="DK244">
        <v>1.50254</v>
      </c>
      <c r="DL244">
        <v>20.2058</v>
      </c>
      <c r="DM244">
        <v>5.2521500000000003</v>
      </c>
      <c r="DN244">
        <v>12.033899999999999</v>
      </c>
      <c r="DO244">
        <v>4.9673999999999996</v>
      </c>
      <c r="DP244">
        <v>3.2911800000000002</v>
      </c>
      <c r="DQ244">
        <v>9999</v>
      </c>
      <c r="DR244">
        <v>9999</v>
      </c>
      <c r="DS244">
        <v>9999</v>
      </c>
      <c r="DT244">
        <v>468.9</v>
      </c>
      <c r="DU244">
        <v>1.8712</v>
      </c>
      <c r="DV244">
        <v>1.8762099999999999</v>
      </c>
      <c r="DW244">
        <v>1.8763700000000001</v>
      </c>
      <c r="DX244">
        <v>1.88293</v>
      </c>
      <c r="DY244">
        <v>1.87571</v>
      </c>
      <c r="DZ244">
        <v>1.8747400000000001</v>
      </c>
      <c r="EA244">
        <v>1.8709199999999999</v>
      </c>
      <c r="EB244">
        <v>1.8747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-0.84599999999999997</v>
      </c>
      <c r="EQ244">
        <v>0.15029999999999999</v>
      </c>
      <c r="ER244">
        <v>-0.83829501848204901</v>
      </c>
      <c r="ES244">
        <v>-1.59193180084037E-4</v>
      </c>
      <c r="ET244">
        <v>2.35855495449547E-7</v>
      </c>
      <c r="EU244">
        <v>-2.0637061648257601E-10</v>
      </c>
      <c r="EV244">
        <v>-8.28736728050989E-2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7.7</v>
      </c>
      <c r="FE244">
        <v>7.8</v>
      </c>
      <c r="FF244">
        <v>0.32104500000000002</v>
      </c>
      <c r="FG244">
        <v>2.5927699999999998</v>
      </c>
      <c r="FH244">
        <v>2.94556</v>
      </c>
      <c r="FI244">
        <v>3.0676299999999999</v>
      </c>
      <c r="FJ244">
        <v>3.2946800000000001</v>
      </c>
      <c r="FK244">
        <v>2.3034699999999999</v>
      </c>
      <c r="FL244">
        <v>33.311100000000003</v>
      </c>
      <c r="FM244">
        <v>24.1313</v>
      </c>
      <c r="FN244">
        <v>19</v>
      </c>
      <c r="FO244">
        <v>1072.4100000000001</v>
      </c>
      <c r="FP244">
        <v>769.61099999999999</v>
      </c>
      <c r="FQ244">
        <v>19.314699999999998</v>
      </c>
      <c r="FR244">
        <v>25.838200000000001</v>
      </c>
      <c r="FS244">
        <v>30</v>
      </c>
      <c r="FT244">
        <v>25.8063</v>
      </c>
      <c r="FU244">
        <v>25.811699999999998</v>
      </c>
      <c r="FV244">
        <v>6.4678800000000001</v>
      </c>
      <c r="FW244">
        <v>35.189100000000003</v>
      </c>
      <c r="FX244">
        <v>0</v>
      </c>
      <c r="FY244">
        <v>19.3672</v>
      </c>
      <c r="FZ244">
        <v>50</v>
      </c>
      <c r="GA244">
        <v>15.2659</v>
      </c>
      <c r="GB244">
        <v>99.8399</v>
      </c>
      <c r="GC244">
        <v>99.595299999999995</v>
      </c>
    </row>
    <row r="245" spans="1:185" x14ac:dyDescent="0.2">
      <c r="A245">
        <v>230</v>
      </c>
      <c r="B245">
        <v>1764968104</v>
      </c>
      <c r="C245">
        <v>5104</v>
      </c>
      <c r="D245" t="s">
        <v>760</v>
      </c>
      <c r="E245" t="s">
        <v>761</v>
      </c>
      <c r="F245">
        <v>15</v>
      </c>
      <c r="G245">
        <v>1764968095.9333301</v>
      </c>
      <c r="H245">
        <f t="shared" si="39"/>
        <v>1.1568164628517888E-3</v>
      </c>
      <c r="I245">
        <v>0</v>
      </c>
      <c r="J245">
        <f t="shared" si="51"/>
        <v>6.4258805739297625E-2</v>
      </c>
      <c r="K245">
        <f t="shared" si="40"/>
        <v>9.0072950349919453E-2</v>
      </c>
      <c r="L245">
        <f t="shared" si="41"/>
        <v>70.489597127676433</v>
      </c>
      <c r="M245">
        <f t="shared" si="42"/>
        <v>1.6484314764045789</v>
      </c>
      <c r="N245">
        <f t="shared" si="43"/>
        <v>2.3385457479900289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26191.759548558835</v>
      </c>
      <c r="T245">
        <f t="shared" si="47"/>
        <v>799.99966666666705</v>
      </c>
      <c r="U245">
        <f t="shared" si="48"/>
        <v>674.39925132019516</v>
      </c>
      <c r="V245">
        <f t="shared" si="49"/>
        <v>0.84299941540000001</v>
      </c>
      <c r="W245">
        <f t="shared" si="50"/>
        <v>0.15869836960400002</v>
      </c>
      <c r="X245">
        <v>1</v>
      </c>
      <c r="Y245">
        <v>1764968095.9333301</v>
      </c>
      <c r="Z245">
        <v>49.8434666666667</v>
      </c>
      <c r="AA245">
        <v>49.991199999999999</v>
      </c>
      <c r="AB245">
        <v>16.431353333333298</v>
      </c>
      <c r="AC245">
        <v>15.29354</v>
      </c>
      <c r="AD245">
        <v>50.689259999999997</v>
      </c>
      <c r="AE245">
        <v>16.2824666666667</v>
      </c>
      <c r="AF245">
        <v>999.99566666666703</v>
      </c>
      <c r="AG245">
        <v>100.22239999999999</v>
      </c>
      <c r="AH245">
        <v>9.99193466666667E-2</v>
      </c>
      <c r="AI245">
        <v>19.944400000000002</v>
      </c>
      <c r="AJ245">
        <v>999.9</v>
      </c>
      <c r="AK245">
        <v>999.9</v>
      </c>
      <c r="AL245">
        <v>0</v>
      </c>
      <c r="AM245">
        <v>0</v>
      </c>
      <c r="AN245">
        <v>4999.3333333333303</v>
      </c>
      <c r="AO245">
        <v>0</v>
      </c>
      <c r="AP245">
        <v>1.35504</v>
      </c>
      <c r="AQ245">
        <v>-0.147717933333333</v>
      </c>
      <c r="AR245">
        <v>50.676153333333303</v>
      </c>
      <c r="AS245">
        <v>50.767613333333301</v>
      </c>
      <c r="AT245">
        <v>1.13781466666667</v>
      </c>
      <c r="AU245">
        <v>49.991199999999999</v>
      </c>
      <c r="AV245">
        <v>15.29354</v>
      </c>
      <c r="AW245">
        <v>1.6467913333333299</v>
      </c>
      <c r="AX245">
        <v>1.532756</v>
      </c>
      <c r="AY245">
        <v>14.403726666666699</v>
      </c>
      <c r="AZ245">
        <v>13.2989</v>
      </c>
      <c r="BA245">
        <v>799.99966666666705</v>
      </c>
      <c r="BB245">
        <v>0.90002199999999999</v>
      </c>
      <c r="BC245">
        <v>0</v>
      </c>
      <c r="BD245">
        <v>9.9978086666666702E-2</v>
      </c>
      <c r="BE245">
        <v>0</v>
      </c>
      <c r="BF245">
        <v>25</v>
      </c>
      <c r="BG245">
        <v>13191.0933333333</v>
      </c>
      <c r="BH245">
        <v>1764967625</v>
      </c>
      <c r="BI245" t="s">
        <v>717</v>
      </c>
      <c r="BJ245">
        <v>1764967625</v>
      </c>
      <c r="BK245">
        <v>1764967621</v>
      </c>
      <c r="BL245">
        <v>8</v>
      </c>
      <c r="BM245">
        <v>2.5000000000000001E-2</v>
      </c>
      <c r="BN245">
        <v>-4.0000000000000001E-3</v>
      </c>
      <c r="BO245">
        <v>-0.878</v>
      </c>
      <c r="BP245">
        <v>0.112</v>
      </c>
      <c r="BQ245">
        <v>410</v>
      </c>
      <c r="BR245">
        <v>15</v>
      </c>
      <c r="BS245">
        <v>0.31</v>
      </c>
      <c r="BT245">
        <v>0.06</v>
      </c>
      <c r="BU245">
        <v>-0.12250853</v>
      </c>
      <c r="BV245">
        <v>-0.44094995187969899</v>
      </c>
      <c r="BW245">
        <v>4.5687083015761701E-2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1.14375</v>
      </c>
      <c r="CD245">
        <v>-0.14246887218045101</v>
      </c>
      <c r="CE245">
        <v>2.04938202880771E-2</v>
      </c>
      <c r="CF245">
        <v>0</v>
      </c>
      <c r="CG245">
        <v>1</v>
      </c>
      <c r="CH245">
        <v>2</v>
      </c>
      <c r="CI245" t="s">
        <v>302</v>
      </c>
      <c r="CJ245">
        <v>3.8440099999999999</v>
      </c>
      <c r="CK245">
        <v>2.7376499999999999</v>
      </c>
      <c r="CL245">
        <v>1.47566E-2</v>
      </c>
      <c r="CM245">
        <v>1.4404999999999999E-2</v>
      </c>
      <c r="CN245">
        <v>9.1152899999999995E-2</v>
      </c>
      <c r="CO245">
        <v>8.5758399999999999E-2</v>
      </c>
      <c r="CP245">
        <v>34533.800000000003</v>
      </c>
      <c r="CQ245">
        <v>30304.3</v>
      </c>
      <c r="CR245">
        <v>32441.9</v>
      </c>
      <c r="CS245">
        <v>30675.8</v>
      </c>
      <c r="CT245">
        <v>39917.199999999997</v>
      </c>
      <c r="CU245">
        <v>39430.5</v>
      </c>
      <c r="CV245">
        <v>47384.7</v>
      </c>
      <c r="CW245">
        <v>46787.199999999997</v>
      </c>
      <c r="CX245">
        <v>2.8216000000000001</v>
      </c>
      <c r="CY245">
        <v>2.34958</v>
      </c>
      <c r="CZ245">
        <v>0</v>
      </c>
      <c r="DA245">
        <v>0</v>
      </c>
      <c r="DB245">
        <v>999.9</v>
      </c>
      <c r="DC245">
        <v>999.9</v>
      </c>
      <c r="DD245">
        <v>57.411000000000001</v>
      </c>
      <c r="DE245">
        <v>28.782</v>
      </c>
      <c r="DF245">
        <v>22.75</v>
      </c>
      <c r="DG245">
        <v>30.465299999999999</v>
      </c>
      <c r="DH245">
        <v>15.9976</v>
      </c>
      <c r="DI245">
        <v>3</v>
      </c>
      <c r="DJ245">
        <v>-9.2445100000000002E-2</v>
      </c>
      <c r="DK245">
        <v>1.4730000000000001</v>
      </c>
      <c r="DL245">
        <v>20.206</v>
      </c>
      <c r="DM245">
        <v>5.2521500000000003</v>
      </c>
      <c r="DN245">
        <v>12.033899999999999</v>
      </c>
      <c r="DO245">
        <v>4.9674800000000001</v>
      </c>
      <c r="DP245">
        <v>3.2910599999999999</v>
      </c>
      <c r="DQ245">
        <v>9999</v>
      </c>
      <c r="DR245">
        <v>9999</v>
      </c>
      <c r="DS245">
        <v>9999</v>
      </c>
      <c r="DT245">
        <v>468.9</v>
      </c>
      <c r="DU245">
        <v>1.8712299999999999</v>
      </c>
      <c r="DV245">
        <v>1.87622</v>
      </c>
      <c r="DW245">
        <v>1.8763700000000001</v>
      </c>
      <c r="DX245">
        <v>1.88293</v>
      </c>
      <c r="DY245">
        <v>1.8757299999999999</v>
      </c>
      <c r="DZ245">
        <v>1.8747400000000001</v>
      </c>
      <c r="EA245">
        <v>1.87093</v>
      </c>
      <c r="EB245">
        <v>1.8747400000000001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-0.84599999999999997</v>
      </c>
      <c r="EQ245">
        <v>0.14779999999999999</v>
      </c>
      <c r="ER245">
        <v>-0.83829501848204901</v>
      </c>
      <c r="ES245">
        <v>-1.59193180084037E-4</v>
      </c>
      <c r="ET245">
        <v>2.35855495449547E-7</v>
      </c>
      <c r="EU245">
        <v>-2.0637061648257601E-10</v>
      </c>
      <c r="EV245">
        <v>-8.28736728050989E-2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8</v>
      </c>
      <c r="FE245">
        <v>8.1</v>
      </c>
      <c r="FF245">
        <v>0.32104500000000002</v>
      </c>
      <c r="FG245">
        <v>2.5927699999999998</v>
      </c>
      <c r="FH245">
        <v>2.94556</v>
      </c>
      <c r="FI245">
        <v>3.0664099999999999</v>
      </c>
      <c r="FJ245">
        <v>3.2946800000000001</v>
      </c>
      <c r="FK245">
        <v>2.3022499999999999</v>
      </c>
      <c r="FL245">
        <v>33.333500000000001</v>
      </c>
      <c r="FM245">
        <v>24.14</v>
      </c>
      <c r="FN245">
        <v>19</v>
      </c>
      <c r="FO245">
        <v>1072.1099999999999</v>
      </c>
      <c r="FP245">
        <v>769.37900000000002</v>
      </c>
      <c r="FQ245">
        <v>19.458200000000001</v>
      </c>
      <c r="FR245">
        <v>25.835999999999999</v>
      </c>
      <c r="FS245">
        <v>30.0001</v>
      </c>
      <c r="FT245">
        <v>25.808199999999999</v>
      </c>
      <c r="FU245">
        <v>25.811699999999998</v>
      </c>
      <c r="FV245">
        <v>6.46821</v>
      </c>
      <c r="FW245">
        <v>35.189100000000003</v>
      </c>
      <c r="FX245">
        <v>0</v>
      </c>
      <c r="FY245">
        <v>19.483799999999999</v>
      </c>
      <c r="FZ245">
        <v>50</v>
      </c>
      <c r="GA245">
        <v>15.257</v>
      </c>
      <c r="GB245">
        <v>99.841200000000001</v>
      </c>
      <c r="GC245">
        <v>99.595200000000006</v>
      </c>
    </row>
    <row r="246" spans="1:185" x14ac:dyDescent="0.2">
      <c r="A246">
        <v>231</v>
      </c>
      <c r="B246">
        <v>1764968119</v>
      </c>
      <c r="C246">
        <v>5119</v>
      </c>
      <c r="D246" t="s">
        <v>762</v>
      </c>
      <c r="E246" t="s">
        <v>763</v>
      </c>
      <c r="F246">
        <v>15</v>
      </c>
      <c r="G246">
        <v>1764968110.9333301</v>
      </c>
      <c r="H246">
        <f t="shared" si="39"/>
        <v>1.1097580917894265E-3</v>
      </c>
      <c r="I246">
        <v>0</v>
      </c>
      <c r="J246">
        <f t="shared" si="51"/>
        <v>9.5873748436039449E-2</v>
      </c>
      <c r="K246">
        <f t="shared" si="40"/>
        <v>0.13438829563337043</v>
      </c>
      <c r="L246">
        <f t="shared" si="41"/>
        <v>70.133214177430887</v>
      </c>
      <c r="M246">
        <f t="shared" si="42"/>
        <v>1.6435972059208761</v>
      </c>
      <c r="N246">
        <f t="shared" si="43"/>
        <v>2.3435361193666662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26208.160221552625</v>
      </c>
      <c r="T246">
        <f t="shared" si="47"/>
        <v>799.99973333333298</v>
      </c>
      <c r="U246">
        <f t="shared" si="48"/>
        <v>674.39932960014846</v>
      </c>
      <c r="V246">
        <f t="shared" si="49"/>
        <v>0.84299944300000029</v>
      </c>
      <c r="W246">
        <f t="shared" si="50"/>
        <v>0.15869841262000006</v>
      </c>
      <c r="X246">
        <v>1</v>
      </c>
      <c r="Y246">
        <v>1764968110.9333301</v>
      </c>
      <c r="Z246">
        <v>49.805706666666701</v>
      </c>
      <c r="AA246">
        <v>49.995366666666698</v>
      </c>
      <c r="AB246">
        <v>16.383220000000001</v>
      </c>
      <c r="AC246">
        <v>15.291646666666701</v>
      </c>
      <c r="AD246">
        <v>50.651486666666699</v>
      </c>
      <c r="AE246">
        <v>16.235880000000002</v>
      </c>
      <c r="AF246">
        <v>1000.00306666667</v>
      </c>
      <c r="AG246">
        <v>100.22199999999999</v>
      </c>
      <c r="AH246">
        <v>9.99883466666667E-2</v>
      </c>
      <c r="AI246">
        <v>19.978813333333299</v>
      </c>
      <c r="AJ246">
        <v>999.9</v>
      </c>
      <c r="AK246">
        <v>999.9</v>
      </c>
      <c r="AL246">
        <v>0</v>
      </c>
      <c r="AM246">
        <v>0</v>
      </c>
      <c r="AN246">
        <v>5002.5666666666702</v>
      </c>
      <c r="AO246">
        <v>0</v>
      </c>
      <c r="AP246">
        <v>1.35504</v>
      </c>
      <c r="AQ246">
        <v>-0.18965979999999999</v>
      </c>
      <c r="AR246">
        <v>50.635280000000002</v>
      </c>
      <c r="AS246">
        <v>50.77176</v>
      </c>
      <c r="AT246">
        <v>1.0915613333333301</v>
      </c>
      <c r="AU246">
        <v>49.995366666666698</v>
      </c>
      <c r="AV246">
        <v>15.291646666666701</v>
      </c>
      <c r="AW246">
        <v>1.6419566666666701</v>
      </c>
      <c r="AX246">
        <v>1.5325580000000001</v>
      </c>
      <c r="AY246">
        <v>14.3583</v>
      </c>
      <c r="AZ246">
        <v>13.2969133333333</v>
      </c>
      <c r="BA246">
        <v>799.99973333333298</v>
      </c>
      <c r="BB246">
        <v>0.90002146666666705</v>
      </c>
      <c r="BC246">
        <v>0</v>
      </c>
      <c r="BD246">
        <v>9.9978633333333303E-2</v>
      </c>
      <c r="BE246">
        <v>0</v>
      </c>
      <c r="BF246">
        <v>25</v>
      </c>
      <c r="BG246">
        <v>13191.1</v>
      </c>
      <c r="BH246">
        <v>1764967625</v>
      </c>
      <c r="BI246" t="s">
        <v>717</v>
      </c>
      <c r="BJ246">
        <v>1764967625</v>
      </c>
      <c r="BK246">
        <v>1764967621</v>
      </c>
      <c r="BL246">
        <v>8</v>
      </c>
      <c r="BM246">
        <v>2.5000000000000001E-2</v>
      </c>
      <c r="BN246">
        <v>-4.0000000000000001E-3</v>
      </c>
      <c r="BO246">
        <v>-0.878</v>
      </c>
      <c r="BP246">
        <v>0.112</v>
      </c>
      <c r="BQ246">
        <v>410</v>
      </c>
      <c r="BR246">
        <v>15</v>
      </c>
      <c r="BS246">
        <v>0.31</v>
      </c>
      <c r="BT246">
        <v>0.06</v>
      </c>
      <c r="BU246">
        <v>-0.18408825000000001</v>
      </c>
      <c r="BV246">
        <v>-0.187442751879699</v>
      </c>
      <c r="BW246">
        <v>2.21472953176567E-2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1.097051</v>
      </c>
      <c r="CD246">
        <v>-0.12393834586466</v>
      </c>
      <c r="CE246">
        <v>1.20486608799485E-2</v>
      </c>
      <c r="CF246">
        <v>0</v>
      </c>
      <c r="CG246">
        <v>1</v>
      </c>
      <c r="CH246">
        <v>2</v>
      </c>
      <c r="CI246" t="s">
        <v>302</v>
      </c>
      <c r="CJ246">
        <v>3.8439700000000001</v>
      </c>
      <c r="CK246">
        <v>2.7380399999999998</v>
      </c>
      <c r="CL246">
        <v>1.47438E-2</v>
      </c>
      <c r="CM246">
        <v>1.44019E-2</v>
      </c>
      <c r="CN246">
        <v>9.1055700000000003E-2</v>
      </c>
      <c r="CO246">
        <v>8.5766099999999998E-2</v>
      </c>
      <c r="CP246">
        <v>34534</v>
      </c>
      <c r="CQ246">
        <v>30304.9</v>
      </c>
      <c r="CR246">
        <v>32441.8</v>
      </c>
      <c r="CS246">
        <v>30676.2</v>
      </c>
      <c r="CT246">
        <v>39921.4</v>
      </c>
      <c r="CU246">
        <v>39430.9</v>
      </c>
      <c r="CV246">
        <v>47384.6</v>
      </c>
      <c r="CW246">
        <v>46788.1</v>
      </c>
      <c r="CX246">
        <v>2.8212799999999998</v>
      </c>
      <c r="CY246">
        <v>2.3495599999999999</v>
      </c>
      <c r="CZ246">
        <v>0</v>
      </c>
      <c r="DA246">
        <v>0</v>
      </c>
      <c r="DB246">
        <v>999.9</v>
      </c>
      <c r="DC246">
        <v>999.9</v>
      </c>
      <c r="DD246">
        <v>57.411000000000001</v>
      </c>
      <c r="DE246">
        <v>28.782</v>
      </c>
      <c r="DF246">
        <v>22.7516</v>
      </c>
      <c r="DG246">
        <v>30.705300000000001</v>
      </c>
      <c r="DH246">
        <v>16.009599999999999</v>
      </c>
      <c r="DI246">
        <v>3</v>
      </c>
      <c r="DJ246">
        <v>-9.2475600000000005E-2</v>
      </c>
      <c r="DK246">
        <v>1.53474</v>
      </c>
      <c r="DL246">
        <v>20.205300000000001</v>
      </c>
      <c r="DM246">
        <v>5.2529899999999996</v>
      </c>
      <c r="DN246">
        <v>12.033899999999999</v>
      </c>
      <c r="DO246">
        <v>4.9676</v>
      </c>
      <c r="DP246">
        <v>3.2910200000000001</v>
      </c>
      <c r="DQ246">
        <v>9999</v>
      </c>
      <c r="DR246">
        <v>9999</v>
      </c>
      <c r="DS246">
        <v>9999</v>
      </c>
      <c r="DT246">
        <v>468.9</v>
      </c>
      <c r="DU246">
        <v>1.8711899999999999</v>
      </c>
      <c r="DV246">
        <v>1.87622</v>
      </c>
      <c r="DW246">
        <v>1.8763700000000001</v>
      </c>
      <c r="DX246">
        <v>1.88293</v>
      </c>
      <c r="DY246">
        <v>1.8756600000000001</v>
      </c>
      <c r="DZ246">
        <v>1.87473</v>
      </c>
      <c r="EA246">
        <v>1.8709199999999999</v>
      </c>
      <c r="EB246">
        <v>1.8747199999999999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-0.84599999999999997</v>
      </c>
      <c r="EQ246">
        <v>0.14699999999999999</v>
      </c>
      <c r="ER246">
        <v>-0.83829501848204901</v>
      </c>
      <c r="ES246">
        <v>-1.59193180084037E-4</v>
      </c>
      <c r="ET246">
        <v>2.35855495449547E-7</v>
      </c>
      <c r="EU246">
        <v>-2.0637061648257601E-10</v>
      </c>
      <c r="EV246">
        <v>-8.28736728050989E-2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8.1999999999999993</v>
      </c>
      <c r="FE246">
        <v>8.3000000000000007</v>
      </c>
      <c r="FF246">
        <v>0.32104500000000002</v>
      </c>
      <c r="FG246">
        <v>2.5927699999999998</v>
      </c>
      <c r="FH246">
        <v>2.94556</v>
      </c>
      <c r="FI246">
        <v>3.0664099999999999</v>
      </c>
      <c r="FJ246">
        <v>3.2946800000000001</v>
      </c>
      <c r="FK246">
        <v>2.31934</v>
      </c>
      <c r="FL246">
        <v>33.333500000000001</v>
      </c>
      <c r="FM246">
        <v>24.14</v>
      </c>
      <c r="FN246">
        <v>19</v>
      </c>
      <c r="FO246">
        <v>1071.74</v>
      </c>
      <c r="FP246">
        <v>769.36</v>
      </c>
      <c r="FQ246">
        <v>19.5273</v>
      </c>
      <c r="FR246">
        <v>25.8324</v>
      </c>
      <c r="FS246">
        <v>30.0001</v>
      </c>
      <c r="FT246">
        <v>25.807099999999998</v>
      </c>
      <c r="FU246">
        <v>25.811699999999998</v>
      </c>
      <c r="FV246">
        <v>6.4692499999999997</v>
      </c>
      <c r="FW246">
        <v>35.189100000000003</v>
      </c>
      <c r="FX246">
        <v>0</v>
      </c>
      <c r="FY246">
        <v>19.527899999999999</v>
      </c>
      <c r="FZ246">
        <v>50</v>
      </c>
      <c r="GA246">
        <v>15.250999999999999</v>
      </c>
      <c r="GB246">
        <v>99.840800000000002</v>
      </c>
      <c r="GC246">
        <v>99.596900000000005</v>
      </c>
    </row>
    <row r="247" spans="1:185" x14ac:dyDescent="0.2">
      <c r="A247">
        <v>232</v>
      </c>
      <c r="B247">
        <v>1764968134</v>
      </c>
      <c r="C247">
        <v>5134</v>
      </c>
      <c r="D247" t="s">
        <v>764</v>
      </c>
      <c r="E247" t="s">
        <v>765</v>
      </c>
      <c r="F247">
        <v>15</v>
      </c>
      <c r="G247">
        <v>1764968125.9333301</v>
      </c>
      <c r="H247">
        <f t="shared" si="39"/>
        <v>1.0888868917193813E-3</v>
      </c>
      <c r="I247">
        <v>0</v>
      </c>
      <c r="J247">
        <f t="shared" si="51"/>
        <v>0.13066668505376899</v>
      </c>
      <c r="K247">
        <f t="shared" si="40"/>
        <v>0.18315830336135566</v>
      </c>
      <c r="L247">
        <f t="shared" si="41"/>
        <v>69.925868744325243</v>
      </c>
      <c r="M247">
        <f t="shared" si="42"/>
        <v>1.6417982320636797</v>
      </c>
      <c r="N247">
        <f t="shared" si="43"/>
        <v>2.3479125272890053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26186.025223328736</v>
      </c>
      <c r="T247">
        <f t="shared" si="47"/>
        <v>800.00233333333301</v>
      </c>
      <c r="U247">
        <f t="shared" si="48"/>
        <v>674.40144491847707</v>
      </c>
      <c r="V247">
        <f t="shared" si="49"/>
        <v>0.84299934740000015</v>
      </c>
      <c r="W247">
        <f t="shared" si="50"/>
        <v>0.15869858936400005</v>
      </c>
      <c r="X247">
        <v>1</v>
      </c>
      <c r="Y247">
        <v>1764968125.9333301</v>
      </c>
      <c r="Z247">
        <v>49.766353333333299</v>
      </c>
      <c r="AA247">
        <v>50.003700000000002</v>
      </c>
      <c r="AB247">
        <v>16.365173333333299</v>
      </c>
      <c r="AC247">
        <v>15.2941133333333</v>
      </c>
      <c r="AD247">
        <v>50.612126666666697</v>
      </c>
      <c r="AE247">
        <v>16.218406666666699</v>
      </c>
      <c r="AF247">
        <v>1000.0066</v>
      </c>
      <c r="AG247">
        <v>100.222533333333</v>
      </c>
      <c r="AH247">
        <v>0.100157946666667</v>
      </c>
      <c r="AI247">
        <v>20.008939999999999</v>
      </c>
      <c r="AJ247">
        <v>999.9</v>
      </c>
      <c r="AK247">
        <v>999.9</v>
      </c>
      <c r="AL247">
        <v>0</v>
      </c>
      <c r="AM247">
        <v>0</v>
      </c>
      <c r="AN247">
        <v>4999.3333333333303</v>
      </c>
      <c r="AO247">
        <v>0</v>
      </c>
      <c r="AP247">
        <v>1.35504</v>
      </c>
      <c r="AQ247">
        <v>-0.23735493333333299</v>
      </c>
      <c r="AR247">
        <v>50.594340000000003</v>
      </c>
      <c r="AS247">
        <v>50.780346666666702</v>
      </c>
      <c r="AT247">
        <v>1.0710459999999999</v>
      </c>
      <c r="AU247">
        <v>50.003700000000002</v>
      </c>
      <c r="AV247">
        <v>15.2941133333333</v>
      </c>
      <c r="AW247">
        <v>1.640158</v>
      </c>
      <c r="AX247">
        <v>1.532816</v>
      </c>
      <c r="AY247">
        <v>14.3413533333333</v>
      </c>
      <c r="AZ247">
        <v>13.299480000000001</v>
      </c>
      <c r="BA247">
        <v>800.00233333333301</v>
      </c>
      <c r="BB247">
        <v>0.90001846666666696</v>
      </c>
      <c r="BC247">
        <v>0</v>
      </c>
      <c r="BD247">
        <v>9.9981420000000001E-2</v>
      </c>
      <c r="BE247">
        <v>0</v>
      </c>
      <c r="BF247">
        <v>25</v>
      </c>
      <c r="BG247">
        <v>13191.1333333333</v>
      </c>
      <c r="BH247">
        <v>1764967625</v>
      </c>
      <c r="BI247" t="s">
        <v>717</v>
      </c>
      <c r="BJ247">
        <v>1764967625</v>
      </c>
      <c r="BK247">
        <v>1764967621</v>
      </c>
      <c r="BL247">
        <v>8</v>
      </c>
      <c r="BM247">
        <v>2.5000000000000001E-2</v>
      </c>
      <c r="BN247">
        <v>-4.0000000000000001E-3</v>
      </c>
      <c r="BO247">
        <v>-0.878</v>
      </c>
      <c r="BP247">
        <v>0.112</v>
      </c>
      <c r="BQ247">
        <v>410</v>
      </c>
      <c r="BR247">
        <v>15</v>
      </c>
      <c r="BS247">
        <v>0.31</v>
      </c>
      <c r="BT247">
        <v>0.06</v>
      </c>
      <c r="BU247">
        <v>-0.23052804761904799</v>
      </c>
      <c r="BV247">
        <v>-0.15337659740259799</v>
      </c>
      <c r="BW247">
        <v>1.6823861451539301E-2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1.0746590476190501</v>
      </c>
      <c r="CD247">
        <v>-9.0282077922076306E-2</v>
      </c>
      <c r="CE247">
        <v>9.7673244885382697E-3</v>
      </c>
      <c r="CF247">
        <v>1</v>
      </c>
      <c r="CG247">
        <v>2</v>
      </c>
      <c r="CH247">
        <v>2</v>
      </c>
      <c r="CI247" t="s">
        <v>290</v>
      </c>
      <c r="CJ247">
        <v>3.8440099999999999</v>
      </c>
      <c r="CK247">
        <v>2.7378999999999998</v>
      </c>
      <c r="CL247">
        <v>1.4741300000000001E-2</v>
      </c>
      <c r="CM247">
        <v>1.4404800000000001E-2</v>
      </c>
      <c r="CN247">
        <v>9.0941999999999995E-2</v>
      </c>
      <c r="CO247">
        <v>8.5778699999999999E-2</v>
      </c>
      <c r="CP247">
        <v>34533.300000000003</v>
      </c>
      <c r="CQ247">
        <v>30304.9</v>
      </c>
      <c r="CR247">
        <v>32440.9</v>
      </c>
      <c r="CS247">
        <v>30676.3</v>
      </c>
      <c r="CT247">
        <v>39925.4</v>
      </c>
      <c r="CU247">
        <v>39430.400000000001</v>
      </c>
      <c r="CV247">
        <v>47383.199999999997</v>
      </c>
      <c r="CW247">
        <v>46788.1</v>
      </c>
      <c r="CX247">
        <v>2.8210999999999999</v>
      </c>
      <c r="CY247">
        <v>2.3496999999999999</v>
      </c>
      <c r="CZ247">
        <v>0</v>
      </c>
      <c r="DA247">
        <v>0</v>
      </c>
      <c r="DB247">
        <v>999.9</v>
      </c>
      <c r="DC247">
        <v>999.9</v>
      </c>
      <c r="DD247">
        <v>57.386000000000003</v>
      </c>
      <c r="DE247">
        <v>28.802</v>
      </c>
      <c r="DF247">
        <v>22.766500000000001</v>
      </c>
      <c r="DG247">
        <v>30.555299999999999</v>
      </c>
      <c r="DH247">
        <v>15.945499999999999</v>
      </c>
      <c r="DI247">
        <v>3</v>
      </c>
      <c r="DJ247">
        <v>-8.8739799999999994E-2</v>
      </c>
      <c r="DK247">
        <v>2.5015999999999998</v>
      </c>
      <c r="DL247">
        <v>20.190799999999999</v>
      </c>
      <c r="DM247">
        <v>5.25143</v>
      </c>
      <c r="DN247">
        <v>12.033899999999999</v>
      </c>
      <c r="DO247">
        <v>4.9673600000000002</v>
      </c>
      <c r="DP247">
        <v>3.2910400000000002</v>
      </c>
      <c r="DQ247">
        <v>9999</v>
      </c>
      <c r="DR247">
        <v>9999</v>
      </c>
      <c r="DS247">
        <v>9999</v>
      </c>
      <c r="DT247">
        <v>468.9</v>
      </c>
      <c r="DU247">
        <v>1.8712</v>
      </c>
      <c r="DV247">
        <v>1.87622</v>
      </c>
      <c r="DW247">
        <v>1.8763700000000001</v>
      </c>
      <c r="DX247">
        <v>1.88293</v>
      </c>
      <c r="DY247">
        <v>1.8757200000000001</v>
      </c>
      <c r="DZ247">
        <v>1.87476</v>
      </c>
      <c r="EA247">
        <v>1.87094</v>
      </c>
      <c r="EB247">
        <v>1.8747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-0.84599999999999997</v>
      </c>
      <c r="EQ247">
        <v>0.14610000000000001</v>
      </c>
      <c r="ER247">
        <v>-0.83829501848204901</v>
      </c>
      <c r="ES247">
        <v>-1.59193180084037E-4</v>
      </c>
      <c r="ET247">
        <v>2.35855495449547E-7</v>
      </c>
      <c r="EU247">
        <v>-2.0637061648257601E-10</v>
      </c>
      <c r="EV247">
        <v>-8.28736728050989E-2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8.5</v>
      </c>
      <c r="FE247">
        <v>8.6</v>
      </c>
      <c r="FF247">
        <v>0.32104500000000002</v>
      </c>
      <c r="FG247">
        <v>2.6025399999999999</v>
      </c>
      <c r="FH247">
        <v>2.94556</v>
      </c>
      <c r="FI247">
        <v>3.0664099999999999</v>
      </c>
      <c r="FJ247">
        <v>3.2946800000000001</v>
      </c>
      <c r="FK247">
        <v>2.3059099999999999</v>
      </c>
      <c r="FL247">
        <v>33.333500000000001</v>
      </c>
      <c r="FM247">
        <v>24.1313</v>
      </c>
      <c r="FN247">
        <v>19</v>
      </c>
      <c r="FO247">
        <v>1071.52</v>
      </c>
      <c r="FP247">
        <v>769.495</v>
      </c>
      <c r="FQ247">
        <v>19.074000000000002</v>
      </c>
      <c r="FR247">
        <v>25.828499999999998</v>
      </c>
      <c r="FS247">
        <v>30.000299999999999</v>
      </c>
      <c r="FT247">
        <v>25.8063</v>
      </c>
      <c r="FU247">
        <v>25.811699999999998</v>
      </c>
      <c r="FV247">
        <v>6.4682899999999997</v>
      </c>
      <c r="FW247">
        <v>35.189100000000003</v>
      </c>
      <c r="FX247">
        <v>0</v>
      </c>
      <c r="FY247">
        <v>19.081600000000002</v>
      </c>
      <c r="FZ247">
        <v>50</v>
      </c>
      <c r="GA247">
        <v>15.2532</v>
      </c>
      <c r="GB247">
        <v>99.838099999999997</v>
      </c>
      <c r="GC247">
        <v>99.597200000000001</v>
      </c>
    </row>
    <row r="248" spans="1:185" x14ac:dyDescent="0.2">
      <c r="A248">
        <v>233</v>
      </c>
      <c r="B248">
        <v>1764968149</v>
      </c>
      <c r="C248">
        <v>5149</v>
      </c>
      <c r="D248" t="s">
        <v>766</v>
      </c>
      <c r="E248" t="s">
        <v>767</v>
      </c>
      <c r="F248">
        <v>15</v>
      </c>
      <c r="G248">
        <v>1764968140.9333301</v>
      </c>
      <c r="H248">
        <f t="shared" si="39"/>
        <v>1.0585077021636267E-3</v>
      </c>
      <c r="I248">
        <v>0</v>
      </c>
      <c r="J248">
        <f t="shared" si="51"/>
        <v>0.1341508402653836</v>
      </c>
      <c r="K248">
        <f t="shared" si="40"/>
        <v>0.18804211867314963</v>
      </c>
      <c r="L248">
        <f t="shared" si="41"/>
        <v>69.858764049333416</v>
      </c>
      <c r="M248">
        <f t="shared" si="42"/>
        <v>1.6390591035248563</v>
      </c>
      <c r="N248">
        <f t="shared" si="43"/>
        <v>2.3462469252495972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26207.781429167942</v>
      </c>
      <c r="T248">
        <f t="shared" si="47"/>
        <v>800.00006666666695</v>
      </c>
      <c r="U248">
        <f t="shared" si="48"/>
        <v>674.39952067995534</v>
      </c>
      <c r="V248">
        <f t="shared" si="49"/>
        <v>0.84299933059999965</v>
      </c>
      <c r="W248">
        <f t="shared" si="50"/>
        <v>0.15869875523599994</v>
      </c>
      <c r="X248">
        <v>1</v>
      </c>
      <c r="Y248">
        <v>1764968140.9333301</v>
      </c>
      <c r="Z248">
        <v>49.755126666666698</v>
      </c>
      <c r="AA248">
        <v>49.995833333333302</v>
      </c>
      <c r="AB248">
        <v>16.338053333333299</v>
      </c>
      <c r="AC248">
        <v>15.296846666666699</v>
      </c>
      <c r="AD248">
        <v>50.600893333333303</v>
      </c>
      <c r="AE248">
        <v>16.192173333333301</v>
      </c>
      <c r="AF248">
        <v>1000.0068</v>
      </c>
      <c r="AG248">
        <v>100.221533333333</v>
      </c>
      <c r="AH248">
        <v>0.10003314000000001</v>
      </c>
      <c r="AI248">
        <v>19.997479999999999</v>
      </c>
      <c r="AJ248">
        <v>999.9</v>
      </c>
      <c r="AK248">
        <v>999.9</v>
      </c>
      <c r="AL248">
        <v>0</v>
      </c>
      <c r="AM248">
        <v>0</v>
      </c>
      <c r="AN248">
        <v>5002.8</v>
      </c>
      <c r="AO248">
        <v>0</v>
      </c>
      <c r="AP248">
        <v>1.35504</v>
      </c>
      <c r="AQ248">
        <v>-0.240707266666667</v>
      </c>
      <c r="AR248">
        <v>50.581519999999998</v>
      </c>
      <c r="AS248">
        <v>50.772473333333302</v>
      </c>
      <c r="AT248">
        <v>1.0412079999999999</v>
      </c>
      <c r="AU248">
        <v>49.995833333333302</v>
      </c>
      <c r="AV248">
        <v>15.296846666666699</v>
      </c>
      <c r="AW248">
        <v>1.637426</v>
      </c>
      <c r="AX248">
        <v>1.533074</v>
      </c>
      <c r="AY248">
        <v>14.315580000000001</v>
      </c>
      <c r="AZ248">
        <v>13.302073333333301</v>
      </c>
      <c r="BA248">
        <v>800.00006666666695</v>
      </c>
      <c r="BB248">
        <v>0.90001593333333296</v>
      </c>
      <c r="BC248">
        <v>0</v>
      </c>
      <c r="BD248">
        <v>9.9983846666666695E-2</v>
      </c>
      <c r="BE248">
        <v>0</v>
      </c>
      <c r="BF248">
        <v>25</v>
      </c>
      <c r="BG248">
        <v>13191.0933333333</v>
      </c>
      <c r="BH248">
        <v>1764967625</v>
      </c>
      <c r="BI248" t="s">
        <v>717</v>
      </c>
      <c r="BJ248">
        <v>1764967625</v>
      </c>
      <c r="BK248">
        <v>1764967621</v>
      </c>
      <c r="BL248">
        <v>8</v>
      </c>
      <c r="BM248">
        <v>2.5000000000000001E-2</v>
      </c>
      <c r="BN248">
        <v>-4.0000000000000001E-3</v>
      </c>
      <c r="BO248">
        <v>-0.878</v>
      </c>
      <c r="BP248">
        <v>0.112</v>
      </c>
      <c r="BQ248">
        <v>410</v>
      </c>
      <c r="BR248">
        <v>15</v>
      </c>
      <c r="BS248">
        <v>0.31</v>
      </c>
      <c r="BT248">
        <v>0.06</v>
      </c>
      <c r="BU248">
        <v>-0.24314284999999999</v>
      </c>
      <c r="BV248">
        <v>1.81458496240599E-2</v>
      </c>
      <c r="BW248">
        <v>1.31512468886984E-2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1.0455779999999999</v>
      </c>
      <c r="CD248">
        <v>-7.4421654135337106E-2</v>
      </c>
      <c r="CE248">
        <v>8.9683039645186008E-3</v>
      </c>
      <c r="CF248">
        <v>1</v>
      </c>
      <c r="CG248">
        <v>2</v>
      </c>
      <c r="CH248">
        <v>2</v>
      </c>
      <c r="CI248" t="s">
        <v>290</v>
      </c>
      <c r="CJ248">
        <v>3.8439899999999998</v>
      </c>
      <c r="CK248">
        <v>2.73766</v>
      </c>
      <c r="CL248">
        <v>1.47315E-2</v>
      </c>
      <c r="CM248">
        <v>1.44006E-2</v>
      </c>
      <c r="CN248">
        <v>9.0934500000000001E-2</v>
      </c>
      <c r="CO248">
        <v>8.5793300000000003E-2</v>
      </c>
      <c r="CP248">
        <v>34535</v>
      </c>
      <c r="CQ248">
        <v>30305.7</v>
      </c>
      <c r="CR248">
        <v>32442.2</v>
      </c>
      <c r="CS248">
        <v>30677</v>
      </c>
      <c r="CT248">
        <v>39927.4</v>
      </c>
      <c r="CU248">
        <v>39430.400000000001</v>
      </c>
      <c r="CV248">
        <v>47385.1</v>
      </c>
      <c r="CW248">
        <v>46788.9</v>
      </c>
      <c r="CX248">
        <v>2.8210799999999998</v>
      </c>
      <c r="CY248">
        <v>2.3497599999999998</v>
      </c>
      <c r="CZ248">
        <v>0</v>
      </c>
      <c r="DA248">
        <v>0</v>
      </c>
      <c r="DB248">
        <v>999.9</v>
      </c>
      <c r="DC248">
        <v>999.9</v>
      </c>
      <c r="DD248">
        <v>57.386000000000003</v>
      </c>
      <c r="DE248">
        <v>28.812000000000001</v>
      </c>
      <c r="DF248">
        <v>22.777200000000001</v>
      </c>
      <c r="DG248">
        <v>30.525300000000001</v>
      </c>
      <c r="DH248">
        <v>16.005600000000001</v>
      </c>
      <c r="DI248">
        <v>3</v>
      </c>
      <c r="DJ248">
        <v>-9.1691099999999998E-2</v>
      </c>
      <c r="DK248">
        <v>2.0092699999999999</v>
      </c>
      <c r="DL248">
        <v>20.1997</v>
      </c>
      <c r="DM248">
        <v>5.2516699999999998</v>
      </c>
      <c r="DN248">
        <v>12.033899999999999</v>
      </c>
      <c r="DO248">
        <v>4.9673600000000002</v>
      </c>
      <c r="DP248">
        <v>3.2910400000000002</v>
      </c>
      <c r="DQ248">
        <v>9999</v>
      </c>
      <c r="DR248">
        <v>9999</v>
      </c>
      <c r="DS248">
        <v>9999</v>
      </c>
      <c r="DT248">
        <v>468.9</v>
      </c>
      <c r="DU248">
        <v>1.8711899999999999</v>
      </c>
      <c r="DV248">
        <v>1.87622</v>
      </c>
      <c r="DW248">
        <v>1.8763700000000001</v>
      </c>
      <c r="DX248">
        <v>1.88293</v>
      </c>
      <c r="DY248">
        <v>1.87574</v>
      </c>
      <c r="DZ248">
        <v>1.8747499999999999</v>
      </c>
      <c r="EA248">
        <v>1.87094</v>
      </c>
      <c r="EB248">
        <v>1.8747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-0.84599999999999997</v>
      </c>
      <c r="EQ248">
        <v>0.14599999999999999</v>
      </c>
      <c r="ER248">
        <v>-0.83829501848204901</v>
      </c>
      <c r="ES248">
        <v>-1.59193180084037E-4</v>
      </c>
      <c r="ET248">
        <v>2.35855495449547E-7</v>
      </c>
      <c r="EU248">
        <v>-2.0637061648257601E-10</v>
      </c>
      <c r="EV248">
        <v>-8.28736728050989E-2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8.6999999999999993</v>
      </c>
      <c r="FE248">
        <v>8.8000000000000007</v>
      </c>
      <c r="FF248">
        <v>0.32104500000000002</v>
      </c>
      <c r="FG248">
        <v>2.6037599999999999</v>
      </c>
      <c r="FH248">
        <v>2.94556</v>
      </c>
      <c r="FI248">
        <v>3.0664099999999999</v>
      </c>
      <c r="FJ248">
        <v>3.2946800000000001</v>
      </c>
      <c r="FK248">
        <v>2.2888199999999999</v>
      </c>
      <c r="FL248">
        <v>33.333500000000001</v>
      </c>
      <c r="FM248">
        <v>24.122499999999999</v>
      </c>
      <c r="FN248">
        <v>19</v>
      </c>
      <c r="FO248">
        <v>1071.46</v>
      </c>
      <c r="FP248">
        <v>769.52099999999996</v>
      </c>
      <c r="FQ248">
        <v>19.052600000000002</v>
      </c>
      <c r="FR248">
        <v>25.823699999999999</v>
      </c>
      <c r="FS248">
        <v>29.999500000000001</v>
      </c>
      <c r="FT248">
        <v>25.804600000000001</v>
      </c>
      <c r="FU248">
        <v>25.8095</v>
      </c>
      <c r="FV248">
        <v>6.4689899999999998</v>
      </c>
      <c r="FW248">
        <v>35.189100000000003</v>
      </c>
      <c r="FX248">
        <v>0</v>
      </c>
      <c r="FY248">
        <v>19.081</v>
      </c>
      <c r="FZ248">
        <v>50</v>
      </c>
      <c r="GA248">
        <v>15.2532</v>
      </c>
      <c r="GB248">
        <v>99.842100000000002</v>
      </c>
      <c r="GC248">
        <v>99.599000000000004</v>
      </c>
    </row>
    <row r="249" spans="1:185" x14ac:dyDescent="0.2">
      <c r="A249">
        <v>234</v>
      </c>
      <c r="B249">
        <v>1764968164</v>
      </c>
      <c r="C249">
        <v>5164</v>
      </c>
      <c r="D249" t="s">
        <v>768</v>
      </c>
      <c r="E249" t="s">
        <v>769</v>
      </c>
      <c r="F249">
        <v>15</v>
      </c>
      <c r="G249">
        <v>1764968155.9333301</v>
      </c>
      <c r="H249">
        <f t="shared" si="39"/>
        <v>1.0609608692844501E-3</v>
      </c>
      <c r="I249">
        <v>0</v>
      </c>
      <c r="J249">
        <f t="shared" si="51"/>
        <v>0.15442299684057295</v>
      </c>
      <c r="K249">
        <f t="shared" si="40"/>
        <v>0.21645803664229024</v>
      </c>
      <c r="L249">
        <f t="shared" si="41"/>
        <v>69.96570141133347</v>
      </c>
      <c r="M249">
        <f t="shared" si="42"/>
        <v>1.639638309744418</v>
      </c>
      <c r="N249">
        <f t="shared" si="43"/>
        <v>2.3434887047081321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26176.494345472034</v>
      </c>
      <c r="T249">
        <f t="shared" si="47"/>
        <v>800.00099999999998</v>
      </c>
      <c r="U249">
        <f t="shared" si="48"/>
        <v>674.40037163941088</v>
      </c>
      <c r="V249">
        <f t="shared" si="49"/>
        <v>0.84299941080000007</v>
      </c>
      <c r="W249">
        <f t="shared" si="50"/>
        <v>0.15869883880800001</v>
      </c>
      <c r="X249">
        <v>1</v>
      </c>
      <c r="Y249">
        <v>1764968155.9333301</v>
      </c>
      <c r="Z249">
        <v>49.724260000000001</v>
      </c>
      <c r="AA249">
        <v>49.993473333333299</v>
      </c>
      <c r="AB249">
        <v>16.343773333333299</v>
      </c>
      <c r="AC249">
        <v>15.3001533333333</v>
      </c>
      <c r="AD249">
        <v>50.570039999999999</v>
      </c>
      <c r="AE249">
        <v>16.197693333333302</v>
      </c>
      <c r="AF249">
        <v>1000.00073333333</v>
      </c>
      <c r="AG249">
        <v>100.22199999999999</v>
      </c>
      <c r="AH249">
        <v>9.9894846666666703E-2</v>
      </c>
      <c r="AI249">
        <v>19.978486666666701</v>
      </c>
      <c r="AJ249">
        <v>999.9</v>
      </c>
      <c r="AK249">
        <v>999.9</v>
      </c>
      <c r="AL249">
        <v>0</v>
      </c>
      <c r="AM249">
        <v>0</v>
      </c>
      <c r="AN249">
        <v>4997.3333333333303</v>
      </c>
      <c r="AO249">
        <v>0</v>
      </c>
      <c r="AP249">
        <v>1.35504</v>
      </c>
      <c r="AQ249">
        <v>-0.26921186666666702</v>
      </c>
      <c r="AR249">
        <v>50.550446666666701</v>
      </c>
      <c r="AS249">
        <v>50.7702733333333</v>
      </c>
      <c r="AT249">
        <v>1.04361666666667</v>
      </c>
      <c r="AU249">
        <v>49.993473333333299</v>
      </c>
      <c r="AV249">
        <v>15.3001533333333</v>
      </c>
      <c r="AW249">
        <v>1.6380066666666699</v>
      </c>
      <c r="AX249">
        <v>1.5334126666666701</v>
      </c>
      <c r="AY249">
        <v>14.321059999999999</v>
      </c>
      <c r="AZ249">
        <v>13.3054533333333</v>
      </c>
      <c r="BA249">
        <v>800.00099999999998</v>
      </c>
      <c r="BB249">
        <v>0.90001500000000001</v>
      </c>
      <c r="BC249">
        <v>0</v>
      </c>
      <c r="BD249">
        <v>9.9984840000000005E-2</v>
      </c>
      <c r="BE249">
        <v>0</v>
      </c>
      <c r="BF249">
        <v>25</v>
      </c>
      <c r="BG249">
        <v>13191.1</v>
      </c>
      <c r="BH249">
        <v>1764967625</v>
      </c>
      <c r="BI249" t="s">
        <v>717</v>
      </c>
      <c r="BJ249">
        <v>1764967625</v>
      </c>
      <c r="BK249">
        <v>1764967621</v>
      </c>
      <c r="BL249">
        <v>8</v>
      </c>
      <c r="BM249">
        <v>2.5000000000000001E-2</v>
      </c>
      <c r="BN249">
        <v>-4.0000000000000001E-3</v>
      </c>
      <c r="BO249">
        <v>-0.878</v>
      </c>
      <c r="BP249">
        <v>0.112</v>
      </c>
      <c r="BQ249">
        <v>410</v>
      </c>
      <c r="BR249">
        <v>15</v>
      </c>
      <c r="BS249">
        <v>0.31</v>
      </c>
      <c r="BT249">
        <v>0.06</v>
      </c>
      <c r="BU249">
        <v>-0.26306309523809501</v>
      </c>
      <c r="BV249">
        <v>-0.15860376623376701</v>
      </c>
      <c r="BW249">
        <v>1.92973760291387E-2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1.0426604761904801</v>
      </c>
      <c r="CD249">
        <v>2.19249350649382E-2</v>
      </c>
      <c r="CE249">
        <v>2.6552185385629698E-3</v>
      </c>
      <c r="CF249">
        <v>1</v>
      </c>
      <c r="CG249">
        <v>2</v>
      </c>
      <c r="CH249">
        <v>2</v>
      </c>
      <c r="CI249" t="s">
        <v>290</v>
      </c>
      <c r="CJ249">
        <v>3.84395</v>
      </c>
      <c r="CK249">
        <v>2.7377400000000001</v>
      </c>
      <c r="CL249">
        <v>1.47294E-2</v>
      </c>
      <c r="CM249">
        <v>1.44028E-2</v>
      </c>
      <c r="CN249">
        <v>9.0949199999999994E-2</v>
      </c>
      <c r="CO249">
        <v>8.58014E-2</v>
      </c>
      <c r="CP249">
        <v>34534.9</v>
      </c>
      <c r="CQ249">
        <v>30306.3</v>
      </c>
      <c r="CR249">
        <v>32442.1</v>
      </c>
      <c r="CS249">
        <v>30677.599999999999</v>
      </c>
      <c r="CT249">
        <v>39926.6</v>
      </c>
      <c r="CU249">
        <v>39430.9</v>
      </c>
      <c r="CV249">
        <v>47385</v>
      </c>
      <c r="CW249">
        <v>46789.9</v>
      </c>
      <c r="CX249">
        <v>2.8216800000000002</v>
      </c>
      <c r="CY249">
        <v>2.3496800000000002</v>
      </c>
      <c r="CZ249">
        <v>0</v>
      </c>
      <c r="DA249">
        <v>0</v>
      </c>
      <c r="DB249">
        <v>999.9</v>
      </c>
      <c r="DC249">
        <v>999.9</v>
      </c>
      <c r="DD249">
        <v>57.368000000000002</v>
      </c>
      <c r="DE249">
        <v>28.812000000000001</v>
      </c>
      <c r="DF249">
        <v>22.7728</v>
      </c>
      <c r="DG249">
        <v>30.555299999999999</v>
      </c>
      <c r="DH249">
        <v>15.945499999999999</v>
      </c>
      <c r="DI249">
        <v>3</v>
      </c>
      <c r="DJ249">
        <v>-9.2705300000000004E-2</v>
      </c>
      <c r="DK249">
        <v>1.8984799999999999</v>
      </c>
      <c r="DL249">
        <v>20.200900000000001</v>
      </c>
      <c r="DM249">
        <v>5.2515499999999999</v>
      </c>
      <c r="DN249">
        <v>12.033899999999999</v>
      </c>
      <c r="DO249">
        <v>4.96732</v>
      </c>
      <c r="DP249">
        <v>3.2911600000000001</v>
      </c>
      <c r="DQ249">
        <v>9999</v>
      </c>
      <c r="DR249">
        <v>9999</v>
      </c>
      <c r="DS249">
        <v>9999</v>
      </c>
      <c r="DT249">
        <v>469</v>
      </c>
      <c r="DU249">
        <v>1.8711899999999999</v>
      </c>
      <c r="DV249">
        <v>1.8762099999999999</v>
      </c>
      <c r="DW249">
        <v>1.8763799999999999</v>
      </c>
      <c r="DX249">
        <v>1.88293</v>
      </c>
      <c r="DY249">
        <v>1.87568</v>
      </c>
      <c r="DZ249">
        <v>1.87473</v>
      </c>
      <c r="EA249">
        <v>1.8709100000000001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-0.84599999999999997</v>
      </c>
      <c r="EQ249">
        <v>0.14610000000000001</v>
      </c>
      <c r="ER249">
        <v>-0.83829501848204901</v>
      </c>
      <c r="ES249">
        <v>-1.59193180084037E-4</v>
      </c>
      <c r="ET249">
        <v>2.35855495449547E-7</v>
      </c>
      <c r="EU249">
        <v>-2.0637061648257601E-10</v>
      </c>
      <c r="EV249">
        <v>-8.28736728050989E-2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9</v>
      </c>
      <c r="FE249">
        <v>9.1</v>
      </c>
      <c r="FF249">
        <v>0.32104500000000002</v>
      </c>
      <c r="FG249">
        <v>2.5952099999999998</v>
      </c>
      <c r="FH249">
        <v>2.94556</v>
      </c>
      <c r="FI249">
        <v>3.0664099999999999</v>
      </c>
      <c r="FJ249">
        <v>3.2946800000000001</v>
      </c>
      <c r="FK249">
        <v>2.3071299999999999</v>
      </c>
      <c r="FL249">
        <v>33.333500000000001</v>
      </c>
      <c r="FM249">
        <v>24.122499999999999</v>
      </c>
      <c r="FN249">
        <v>19</v>
      </c>
      <c r="FO249">
        <v>1072.0899999999999</v>
      </c>
      <c r="FP249">
        <v>769.41200000000003</v>
      </c>
      <c r="FQ249">
        <v>19.1036</v>
      </c>
      <c r="FR249">
        <v>25.8186</v>
      </c>
      <c r="FS249">
        <v>29.9998</v>
      </c>
      <c r="FT249">
        <v>25.802399999999999</v>
      </c>
      <c r="FU249">
        <v>25.807400000000001</v>
      </c>
      <c r="FV249">
        <v>6.4702400000000004</v>
      </c>
      <c r="FW249">
        <v>35.189100000000003</v>
      </c>
      <c r="FX249">
        <v>0</v>
      </c>
      <c r="FY249">
        <v>19.1264</v>
      </c>
      <c r="FZ249">
        <v>50</v>
      </c>
      <c r="GA249">
        <v>15.2532</v>
      </c>
      <c r="GB249">
        <v>99.841800000000006</v>
      </c>
      <c r="GC249">
        <v>99.601100000000002</v>
      </c>
    </row>
    <row r="250" spans="1:185" x14ac:dyDescent="0.2">
      <c r="A250">
        <v>235</v>
      </c>
      <c r="B250">
        <v>1764968179</v>
      </c>
      <c r="C250">
        <v>5179</v>
      </c>
      <c r="D250" t="s">
        <v>770</v>
      </c>
      <c r="E250" t="s">
        <v>771</v>
      </c>
      <c r="F250">
        <v>15</v>
      </c>
      <c r="G250">
        <v>1764968170.9333301</v>
      </c>
      <c r="H250">
        <f t="shared" si="39"/>
        <v>1.060843378665501E-3</v>
      </c>
      <c r="I250">
        <v>0</v>
      </c>
      <c r="J250">
        <f t="shared" si="51"/>
        <v>0.16129445908070214</v>
      </c>
      <c r="K250">
        <f t="shared" si="40"/>
        <v>0.22608991308421411</v>
      </c>
      <c r="L250">
        <f t="shared" si="41"/>
        <v>70.006977433357051</v>
      </c>
      <c r="M250">
        <f t="shared" si="42"/>
        <v>1.6397048650792283</v>
      </c>
      <c r="N250">
        <f t="shared" si="43"/>
        <v>2.342202056416649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26199.616541564028</v>
      </c>
      <c r="T250">
        <f t="shared" si="47"/>
        <v>800.00160000000005</v>
      </c>
      <c r="U250">
        <f t="shared" si="48"/>
        <v>674.40100639931495</v>
      </c>
      <c r="V250">
        <f t="shared" si="49"/>
        <v>0.84299957199999964</v>
      </c>
      <c r="W250">
        <f t="shared" si="50"/>
        <v>0.15869905991999994</v>
      </c>
      <c r="X250">
        <v>1</v>
      </c>
      <c r="Y250">
        <v>1764968170.9333301</v>
      </c>
      <c r="Z250">
        <v>49.717860000000002</v>
      </c>
      <c r="AA250">
        <v>49.996693333333297</v>
      </c>
      <c r="AB250">
        <v>16.344353333333299</v>
      </c>
      <c r="AC250">
        <v>15.3008466666667</v>
      </c>
      <c r="AD250">
        <v>50.563646666666699</v>
      </c>
      <c r="AE250">
        <v>16.198266666666701</v>
      </c>
      <c r="AF250">
        <v>999.99800000000005</v>
      </c>
      <c r="AG250">
        <v>100.222466666667</v>
      </c>
      <c r="AH250">
        <v>9.9940200000000007E-2</v>
      </c>
      <c r="AI250">
        <v>19.969619999999999</v>
      </c>
      <c r="AJ250">
        <v>999.9</v>
      </c>
      <c r="AK250">
        <v>999.9</v>
      </c>
      <c r="AL250">
        <v>0</v>
      </c>
      <c r="AM250">
        <v>0</v>
      </c>
      <c r="AN250">
        <v>5001</v>
      </c>
      <c r="AO250">
        <v>0</v>
      </c>
      <c r="AP250">
        <v>1.35504</v>
      </c>
      <c r="AQ250">
        <v>-0.27882353333333298</v>
      </c>
      <c r="AR250">
        <v>50.543993333333297</v>
      </c>
      <c r="AS250">
        <v>50.773573333333303</v>
      </c>
      <c r="AT250">
        <v>1.0434939999999999</v>
      </c>
      <c r="AU250">
        <v>49.996693333333297</v>
      </c>
      <c r="AV250">
        <v>15.3008466666667</v>
      </c>
      <c r="AW250">
        <v>1.638072</v>
      </c>
      <c r="AX250">
        <v>1.5334906666666701</v>
      </c>
      <c r="AY250">
        <v>14.3216866666667</v>
      </c>
      <c r="AZ250">
        <v>13.3062466666667</v>
      </c>
      <c r="BA250">
        <v>800.00160000000005</v>
      </c>
      <c r="BB250">
        <v>0.90001233333333297</v>
      </c>
      <c r="BC250">
        <v>0</v>
      </c>
      <c r="BD250">
        <v>9.9987599999999996E-2</v>
      </c>
      <c r="BE250">
        <v>0</v>
      </c>
      <c r="BF250">
        <v>25</v>
      </c>
      <c r="BG250">
        <v>13191.106666666699</v>
      </c>
      <c r="BH250">
        <v>1764967625</v>
      </c>
      <c r="BI250" t="s">
        <v>717</v>
      </c>
      <c r="BJ250">
        <v>1764967625</v>
      </c>
      <c r="BK250">
        <v>1764967621</v>
      </c>
      <c r="BL250">
        <v>8</v>
      </c>
      <c r="BM250">
        <v>2.5000000000000001E-2</v>
      </c>
      <c r="BN250">
        <v>-4.0000000000000001E-3</v>
      </c>
      <c r="BO250">
        <v>-0.878</v>
      </c>
      <c r="BP250">
        <v>0.112</v>
      </c>
      <c r="BQ250">
        <v>410</v>
      </c>
      <c r="BR250">
        <v>15</v>
      </c>
      <c r="BS250">
        <v>0.31</v>
      </c>
      <c r="BT250">
        <v>0.06</v>
      </c>
      <c r="BU250">
        <v>-0.28065525000000002</v>
      </c>
      <c r="BV250">
        <v>-1.3606150375939201E-2</v>
      </c>
      <c r="BW250">
        <v>1.78796539280686E-2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1.0441315</v>
      </c>
      <c r="CD250">
        <v>3.5923308270677601E-3</v>
      </c>
      <c r="CE250">
        <v>3.3387621583455202E-3</v>
      </c>
      <c r="CF250">
        <v>1</v>
      </c>
      <c r="CG250">
        <v>2</v>
      </c>
      <c r="CH250">
        <v>2</v>
      </c>
      <c r="CI250" t="s">
        <v>290</v>
      </c>
      <c r="CJ250">
        <v>3.8440400000000001</v>
      </c>
      <c r="CK250">
        <v>2.73773</v>
      </c>
      <c r="CL250">
        <v>1.4700100000000001E-2</v>
      </c>
      <c r="CM250">
        <v>1.44104E-2</v>
      </c>
      <c r="CN250">
        <v>9.0985300000000005E-2</v>
      </c>
      <c r="CO250">
        <v>8.5810499999999998E-2</v>
      </c>
      <c r="CP250">
        <v>34535.699999999997</v>
      </c>
      <c r="CQ250">
        <v>30307</v>
      </c>
      <c r="CR250">
        <v>32441.8</v>
      </c>
      <c r="CS250">
        <v>30678.5</v>
      </c>
      <c r="CT250">
        <v>39925</v>
      </c>
      <c r="CU250">
        <v>39431.699999999997</v>
      </c>
      <c r="CV250">
        <v>47385.1</v>
      </c>
      <c r="CW250">
        <v>46791.4</v>
      </c>
      <c r="CX250">
        <v>2.8220200000000002</v>
      </c>
      <c r="CY250">
        <v>2.3497400000000002</v>
      </c>
      <c r="CZ250">
        <v>0</v>
      </c>
      <c r="DA250">
        <v>0</v>
      </c>
      <c r="DB250">
        <v>999.9</v>
      </c>
      <c r="DC250">
        <v>999.9</v>
      </c>
      <c r="DD250">
        <v>57.368000000000002</v>
      </c>
      <c r="DE250">
        <v>28.812000000000001</v>
      </c>
      <c r="DF250">
        <v>22.771699999999999</v>
      </c>
      <c r="DG250">
        <v>30.5853</v>
      </c>
      <c r="DH250">
        <v>15.973599999999999</v>
      </c>
      <c r="DI250">
        <v>3</v>
      </c>
      <c r="DJ250">
        <v>-9.3361799999999995E-2</v>
      </c>
      <c r="DK250">
        <v>1.80514</v>
      </c>
      <c r="DL250">
        <v>20.202100000000002</v>
      </c>
      <c r="DM250">
        <v>5.2513100000000001</v>
      </c>
      <c r="DN250">
        <v>12.033899999999999</v>
      </c>
      <c r="DO250">
        <v>4.96732</v>
      </c>
      <c r="DP250">
        <v>3.2911000000000001</v>
      </c>
      <c r="DQ250">
        <v>9999</v>
      </c>
      <c r="DR250">
        <v>9999</v>
      </c>
      <c r="DS250">
        <v>9999</v>
      </c>
      <c r="DT250">
        <v>469</v>
      </c>
      <c r="DU250">
        <v>1.8711899999999999</v>
      </c>
      <c r="DV250">
        <v>1.87622</v>
      </c>
      <c r="DW250">
        <v>1.8763700000000001</v>
      </c>
      <c r="DX250">
        <v>1.88293</v>
      </c>
      <c r="DY250">
        <v>1.8756999999999999</v>
      </c>
      <c r="DZ250">
        <v>1.87473</v>
      </c>
      <c r="EA250">
        <v>1.8709199999999999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-0.84599999999999997</v>
      </c>
      <c r="EQ250">
        <v>0.1464</v>
      </c>
      <c r="ER250">
        <v>-0.83829501848204901</v>
      </c>
      <c r="ES250">
        <v>-1.59193180084037E-4</v>
      </c>
      <c r="ET250">
        <v>2.35855495449547E-7</v>
      </c>
      <c r="EU250">
        <v>-2.0637061648257601E-10</v>
      </c>
      <c r="EV250">
        <v>-8.28736728050989E-2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9.1999999999999993</v>
      </c>
      <c r="FE250">
        <v>9.3000000000000007</v>
      </c>
      <c r="FF250">
        <v>0.32104500000000002</v>
      </c>
      <c r="FG250">
        <v>2.5927699999999998</v>
      </c>
      <c r="FH250">
        <v>2.94556</v>
      </c>
      <c r="FI250">
        <v>3.0664099999999999</v>
      </c>
      <c r="FJ250">
        <v>3.2946800000000001</v>
      </c>
      <c r="FK250">
        <v>2.2936999999999999</v>
      </c>
      <c r="FL250">
        <v>33.333500000000001</v>
      </c>
      <c r="FM250">
        <v>24.14</v>
      </c>
      <c r="FN250">
        <v>19</v>
      </c>
      <c r="FO250">
        <v>1072.4100000000001</v>
      </c>
      <c r="FP250">
        <v>769.43200000000002</v>
      </c>
      <c r="FQ250">
        <v>19.166599999999999</v>
      </c>
      <c r="FR250">
        <v>25.813300000000002</v>
      </c>
      <c r="FS250">
        <v>29.9998</v>
      </c>
      <c r="FT250">
        <v>25.799800000000001</v>
      </c>
      <c r="FU250">
        <v>25.8048</v>
      </c>
      <c r="FV250">
        <v>6.4694099999999999</v>
      </c>
      <c r="FW250">
        <v>35.189100000000003</v>
      </c>
      <c r="FX250">
        <v>0</v>
      </c>
      <c r="FY250">
        <v>19.190300000000001</v>
      </c>
      <c r="FZ250">
        <v>50</v>
      </c>
      <c r="GA250">
        <v>15.2525</v>
      </c>
      <c r="GB250">
        <v>99.8416</v>
      </c>
      <c r="GC250">
        <v>99.604100000000003</v>
      </c>
    </row>
    <row r="251" spans="1:185" x14ac:dyDescent="0.2">
      <c r="A251">
        <v>236</v>
      </c>
      <c r="B251">
        <v>1764968194</v>
      </c>
      <c r="C251">
        <v>5194</v>
      </c>
      <c r="D251" t="s">
        <v>772</v>
      </c>
      <c r="E251" t="s">
        <v>773</v>
      </c>
      <c r="F251">
        <v>15</v>
      </c>
      <c r="G251">
        <v>1764968185.9333301</v>
      </c>
      <c r="H251">
        <f t="shared" si="39"/>
        <v>1.0680669621718571E-3</v>
      </c>
      <c r="I251">
        <v>0</v>
      </c>
      <c r="J251">
        <f t="shared" si="51"/>
        <v>0.20446737867207793</v>
      </c>
      <c r="K251">
        <f t="shared" si="40"/>
        <v>0.2866063232178202</v>
      </c>
      <c r="L251">
        <f t="shared" si="41"/>
        <v>70.036401439110449</v>
      </c>
      <c r="M251">
        <f t="shared" si="42"/>
        <v>1.6405410303392447</v>
      </c>
      <c r="N251">
        <f t="shared" si="43"/>
        <v>2.3424119409754778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26190.569446447294</v>
      </c>
      <c r="T251">
        <f t="shared" si="47"/>
        <v>800.00199999999995</v>
      </c>
      <c r="U251">
        <f t="shared" si="48"/>
        <v>674.40157831973067</v>
      </c>
      <c r="V251">
        <f t="shared" si="49"/>
        <v>0.84299986539999994</v>
      </c>
      <c r="W251">
        <f t="shared" si="50"/>
        <v>0.15869949460399999</v>
      </c>
      <c r="X251">
        <v>1</v>
      </c>
      <c r="Y251">
        <v>1764968185.9333301</v>
      </c>
      <c r="Z251">
        <v>49.672973333333303</v>
      </c>
      <c r="AA251">
        <v>50.012633333333298</v>
      </c>
      <c r="AB251">
        <v>16.352693333333299</v>
      </c>
      <c r="AC251">
        <v>15.3020933333333</v>
      </c>
      <c r="AD251">
        <v>50.518740000000001</v>
      </c>
      <c r="AE251">
        <v>16.206326666666701</v>
      </c>
      <c r="AF251">
        <v>1000.00113333333</v>
      </c>
      <c r="AG251">
        <v>100.222333333333</v>
      </c>
      <c r="AH251">
        <v>0.100041513333333</v>
      </c>
      <c r="AI251">
        <v>19.971066666666701</v>
      </c>
      <c r="AJ251">
        <v>999.9</v>
      </c>
      <c r="AK251">
        <v>999.9</v>
      </c>
      <c r="AL251">
        <v>0</v>
      </c>
      <c r="AM251">
        <v>0</v>
      </c>
      <c r="AN251">
        <v>4999.5333333333301</v>
      </c>
      <c r="AO251">
        <v>0</v>
      </c>
      <c r="AP251">
        <v>1.35202666666667</v>
      </c>
      <c r="AQ251">
        <v>-0.33965546666666702</v>
      </c>
      <c r="AR251">
        <v>50.498773333333297</v>
      </c>
      <c r="AS251">
        <v>50.789819999999999</v>
      </c>
      <c r="AT251">
        <v>1.0506013333333299</v>
      </c>
      <c r="AU251">
        <v>50.012633333333298</v>
      </c>
      <c r="AV251">
        <v>15.3020933333333</v>
      </c>
      <c r="AW251">
        <v>1.63890466666667</v>
      </c>
      <c r="AX251">
        <v>1.53361066666667</v>
      </c>
      <c r="AY251">
        <v>14.32954</v>
      </c>
      <c r="AZ251">
        <v>13.30744</v>
      </c>
      <c r="BA251">
        <v>800.00199999999995</v>
      </c>
      <c r="BB251">
        <v>0.900007</v>
      </c>
      <c r="BC251">
        <v>0</v>
      </c>
      <c r="BD251">
        <v>9.9993086666666606E-2</v>
      </c>
      <c r="BE251">
        <v>0</v>
      </c>
      <c r="BF251">
        <v>25</v>
      </c>
      <c r="BG251">
        <v>13191.086666666701</v>
      </c>
      <c r="BH251">
        <v>1764967625</v>
      </c>
      <c r="BI251" t="s">
        <v>717</v>
      </c>
      <c r="BJ251">
        <v>1764967625</v>
      </c>
      <c r="BK251">
        <v>1764967621</v>
      </c>
      <c r="BL251">
        <v>8</v>
      </c>
      <c r="BM251">
        <v>2.5000000000000001E-2</v>
      </c>
      <c r="BN251">
        <v>-4.0000000000000001E-3</v>
      </c>
      <c r="BO251">
        <v>-0.878</v>
      </c>
      <c r="BP251">
        <v>0.112</v>
      </c>
      <c r="BQ251">
        <v>410</v>
      </c>
      <c r="BR251">
        <v>15</v>
      </c>
      <c r="BS251">
        <v>0.31</v>
      </c>
      <c r="BT251">
        <v>0.06</v>
      </c>
      <c r="BU251">
        <v>-0.32649499999999998</v>
      </c>
      <c r="BV251">
        <v>-0.175330831168832</v>
      </c>
      <c r="BW251">
        <v>3.8516947439993697E-2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1.0495371428571401</v>
      </c>
      <c r="CD251">
        <v>1.8917922077921201E-2</v>
      </c>
      <c r="CE251">
        <v>2.6104298913564102E-3</v>
      </c>
      <c r="CF251">
        <v>1</v>
      </c>
      <c r="CG251">
        <v>2</v>
      </c>
      <c r="CH251">
        <v>2</v>
      </c>
      <c r="CI251" t="s">
        <v>290</v>
      </c>
      <c r="CJ251">
        <v>3.8439899999999998</v>
      </c>
      <c r="CK251">
        <v>2.7380100000000001</v>
      </c>
      <c r="CL251">
        <v>1.4723399999999999E-2</v>
      </c>
      <c r="CM251">
        <v>1.44079E-2</v>
      </c>
      <c r="CN251">
        <v>9.1008599999999995E-2</v>
      </c>
      <c r="CO251">
        <v>8.5811600000000002E-2</v>
      </c>
      <c r="CP251">
        <v>34535.9</v>
      </c>
      <c r="CQ251">
        <v>30306.6</v>
      </c>
      <c r="CR251">
        <v>32442.7</v>
      </c>
      <c r="CS251">
        <v>30678</v>
      </c>
      <c r="CT251">
        <v>39924.199999999997</v>
      </c>
      <c r="CU251">
        <v>39430.9</v>
      </c>
      <c r="CV251">
        <v>47385.5</v>
      </c>
      <c r="CW251">
        <v>46790.5</v>
      </c>
      <c r="CX251">
        <v>2.8214000000000001</v>
      </c>
      <c r="CY251">
        <v>2.3496600000000001</v>
      </c>
      <c r="CZ251">
        <v>0</v>
      </c>
      <c r="DA251">
        <v>0</v>
      </c>
      <c r="DB251">
        <v>999.9</v>
      </c>
      <c r="DC251">
        <v>999.9</v>
      </c>
      <c r="DD251">
        <v>57.343000000000004</v>
      </c>
      <c r="DE251">
        <v>28.821999999999999</v>
      </c>
      <c r="DF251">
        <v>22.773700000000002</v>
      </c>
      <c r="DG251">
        <v>30.465299999999999</v>
      </c>
      <c r="DH251">
        <v>16.017600000000002</v>
      </c>
      <c r="DI251">
        <v>3</v>
      </c>
      <c r="DJ251">
        <v>-9.3814999999999996E-2</v>
      </c>
      <c r="DK251">
        <v>1.72885</v>
      </c>
      <c r="DL251">
        <v>20.203199999999999</v>
      </c>
      <c r="DM251">
        <v>5.2517899999999997</v>
      </c>
      <c r="DN251">
        <v>12.033899999999999</v>
      </c>
      <c r="DO251">
        <v>4.9673600000000002</v>
      </c>
      <c r="DP251">
        <v>3.2910400000000002</v>
      </c>
      <c r="DQ251">
        <v>9999</v>
      </c>
      <c r="DR251">
        <v>9999</v>
      </c>
      <c r="DS251">
        <v>9999</v>
      </c>
      <c r="DT251">
        <v>469</v>
      </c>
      <c r="DU251">
        <v>1.8711899999999999</v>
      </c>
      <c r="DV251">
        <v>1.8762000000000001</v>
      </c>
      <c r="DW251">
        <v>1.8763700000000001</v>
      </c>
      <c r="DX251">
        <v>1.88293</v>
      </c>
      <c r="DY251">
        <v>1.8756299999999999</v>
      </c>
      <c r="DZ251">
        <v>1.8747</v>
      </c>
      <c r="EA251">
        <v>1.8708899999999999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-0.84599999999999997</v>
      </c>
      <c r="EQ251">
        <v>0.14649999999999999</v>
      </c>
      <c r="ER251">
        <v>-0.83829501848204901</v>
      </c>
      <c r="ES251">
        <v>-1.59193180084037E-4</v>
      </c>
      <c r="ET251">
        <v>2.35855495449547E-7</v>
      </c>
      <c r="EU251">
        <v>-2.0637061648257601E-10</v>
      </c>
      <c r="EV251">
        <v>-8.28736728050989E-2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9.5</v>
      </c>
      <c r="FE251">
        <v>9.6</v>
      </c>
      <c r="FF251">
        <v>0.32104500000000002</v>
      </c>
      <c r="FG251">
        <v>2.6000999999999999</v>
      </c>
      <c r="FH251">
        <v>2.94556</v>
      </c>
      <c r="FI251">
        <v>3.0664099999999999</v>
      </c>
      <c r="FJ251">
        <v>3.2946800000000001</v>
      </c>
      <c r="FK251">
        <v>2.31934</v>
      </c>
      <c r="FL251">
        <v>33.355899999999998</v>
      </c>
      <c r="FM251">
        <v>24.14</v>
      </c>
      <c r="FN251">
        <v>19</v>
      </c>
      <c r="FO251">
        <v>1071.6500000000001</v>
      </c>
      <c r="FP251">
        <v>769.28399999999999</v>
      </c>
      <c r="FQ251">
        <v>19.2303</v>
      </c>
      <c r="FR251">
        <v>25.806699999999999</v>
      </c>
      <c r="FS251">
        <v>30</v>
      </c>
      <c r="FT251">
        <v>25.7959</v>
      </c>
      <c r="FU251">
        <v>25.8</v>
      </c>
      <c r="FV251">
        <v>6.46767</v>
      </c>
      <c r="FW251">
        <v>35.189100000000003</v>
      </c>
      <c r="FX251">
        <v>0</v>
      </c>
      <c r="FY251">
        <v>19.251000000000001</v>
      </c>
      <c r="FZ251">
        <v>50</v>
      </c>
      <c r="GA251">
        <v>15.245900000000001</v>
      </c>
      <c r="GB251">
        <v>99.843100000000007</v>
      </c>
      <c r="GC251">
        <v>99.6023</v>
      </c>
    </row>
    <row r="252" spans="1:185" x14ac:dyDescent="0.2">
      <c r="A252">
        <v>237</v>
      </c>
      <c r="B252">
        <v>1764968209</v>
      </c>
      <c r="C252">
        <v>5209</v>
      </c>
      <c r="D252" t="s">
        <v>774</v>
      </c>
      <c r="E252" t="s">
        <v>775</v>
      </c>
      <c r="F252">
        <v>15</v>
      </c>
      <c r="G252">
        <v>1764968200.9333301</v>
      </c>
      <c r="H252">
        <f t="shared" si="39"/>
        <v>1.0699128027691978E-3</v>
      </c>
      <c r="I252">
        <v>0</v>
      </c>
      <c r="J252">
        <f t="shared" si="51"/>
        <v>0.1788362183895634</v>
      </c>
      <c r="K252">
        <f t="shared" si="40"/>
        <v>0.25067857446842379</v>
      </c>
      <c r="L252">
        <f t="shared" si="41"/>
        <v>70.012136056525506</v>
      </c>
      <c r="M252">
        <f t="shared" si="42"/>
        <v>1.6407027893304091</v>
      </c>
      <c r="N252">
        <f t="shared" si="43"/>
        <v>2.3434548376095243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26183.623384901322</v>
      </c>
      <c r="T252">
        <f t="shared" si="47"/>
        <v>800.00213333333295</v>
      </c>
      <c r="U252">
        <f t="shared" si="48"/>
        <v>674.40185152014146</v>
      </c>
      <c r="V252">
        <f t="shared" si="49"/>
        <v>0.84300006640000014</v>
      </c>
      <c r="W252">
        <f t="shared" si="50"/>
        <v>0.15869993214400005</v>
      </c>
      <c r="X252">
        <v>1</v>
      </c>
      <c r="Y252">
        <v>1764968200.9333301</v>
      </c>
      <c r="Z252">
        <v>49.694366666666703</v>
      </c>
      <c r="AA252">
        <v>49.998213333333297</v>
      </c>
      <c r="AB252">
        <v>16.354206666666698</v>
      </c>
      <c r="AC252">
        <v>15.3017933333333</v>
      </c>
      <c r="AD252">
        <v>50.540133333333301</v>
      </c>
      <c r="AE252">
        <v>16.207793333333299</v>
      </c>
      <c r="AF252">
        <v>1000.0018</v>
      </c>
      <c r="AG252">
        <v>100.222933333333</v>
      </c>
      <c r="AH252">
        <v>0.10004917333333301</v>
      </c>
      <c r="AI252">
        <v>19.978253333333299</v>
      </c>
      <c r="AJ252">
        <v>999.9</v>
      </c>
      <c r="AK252">
        <v>999.9</v>
      </c>
      <c r="AL252">
        <v>0</v>
      </c>
      <c r="AM252">
        <v>0</v>
      </c>
      <c r="AN252">
        <v>4998.4666666666699</v>
      </c>
      <c r="AO252">
        <v>0</v>
      </c>
      <c r="AP252">
        <v>1.3505199999999999</v>
      </c>
      <c r="AQ252">
        <v>-0.30385046666666699</v>
      </c>
      <c r="AR252">
        <v>50.520593333333302</v>
      </c>
      <c r="AS252">
        <v>50.775173333333299</v>
      </c>
      <c r="AT252">
        <v>1.05240333333333</v>
      </c>
      <c r="AU252">
        <v>49.998213333333297</v>
      </c>
      <c r="AV252">
        <v>15.3017933333333</v>
      </c>
      <c r="AW252">
        <v>1.6390673333333301</v>
      </c>
      <c r="AX252">
        <v>1.53359133333333</v>
      </c>
      <c r="AY252">
        <v>14.3310866666667</v>
      </c>
      <c r="AZ252">
        <v>13.3072866666667</v>
      </c>
      <c r="BA252">
        <v>800.00213333333295</v>
      </c>
      <c r="BB252">
        <v>0.90000126666666702</v>
      </c>
      <c r="BC252">
        <v>0</v>
      </c>
      <c r="BD252">
        <v>9.9998853333333304E-2</v>
      </c>
      <c r="BE252">
        <v>0</v>
      </c>
      <c r="BF252">
        <v>25</v>
      </c>
      <c r="BG252">
        <v>13191.073333333299</v>
      </c>
      <c r="BH252">
        <v>1764967625</v>
      </c>
      <c r="BI252" t="s">
        <v>717</v>
      </c>
      <c r="BJ252">
        <v>1764967625</v>
      </c>
      <c r="BK252">
        <v>1764967621</v>
      </c>
      <c r="BL252">
        <v>8</v>
      </c>
      <c r="BM252">
        <v>2.5000000000000001E-2</v>
      </c>
      <c r="BN252">
        <v>-4.0000000000000001E-3</v>
      </c>
      <c r="BO252">
        <v>-0.878</v>
      </c>
      <c r="BP252">
        <v>0.112</v>
      </c>
      <c r="BQ252">
        <v>410</v>
      </c>
      <c r="BR252">
        <v>15</v>
      </c>
      <c r="BS252">
        <v>0.31</v>
      </c>
      <c r="BT252">
        <v>0.06</v>
      </c>
      <c r="BU252">
        <v>-0.31019754999999999</v>
      </c>
      <c r="BV252">
        <v>0.106960105263158</v>
      </c>
      <c r="BW252">
        <v>1.47444406759802E-2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1.052225</v>
      </c>
      <c r="CD252">
        <v>-1.2720902255638E-2</v>
      </c>
      <c r="CE252">
        <v>2.8591441026992901E-3</v>
      </c>
      <c r="CF252">
        <v>1</v>
      </c>
      <c r="CG252">
        <v>2</v>
      </c>
      <c r="CH252">
        <v>2</v>
      </c>
      <c r="CI252" t="s">
        <v>290</v>
      </c>
      <c r="CJ252">
        <v>3.8439299999999998</v>
      </c>
      <c r="CK252">
        <v>2.7377600000000002</v>
      </c>
      <c r="CL252">
        <v>1.47136E-2</v>
      </c>
      <c r="CM252">
        <v>1.4402699999999999E-2</v>
      </c>
      <c r="CN252">
        <v>9.0971300000000005E-2</v>
      </c>
      <c r="CO252">
        <v>8.5806300000000002E-2</v>
      </c>
      <c r="CP252">
        <v>34536.1</v>
      </c>
      <c r="CQ252">
        <v>30306.799999999999</v>
      </c>
      <c r="CR252">
        <v>32442.5</v>
      </c>
      <c r="CS252">
        <v>30678</v>
      </c>
      <c r="CT252">
        <v>39925.9</v>
      </c>
      <c r="CU252">
        <v>39431.1</v>
      </c>
      <c r="CV252">
        <v>47385.5</v>
      </c>
      <c r="CW252">
        <v>46790.400000000001</v>
      </c>
      <c r="CX252">
        <v>2.8222999999999998</v>
      </c>
      <c r="CY252">
        <v>2.3499400000000001</v>
      </c>
      <c r="CZ252">
        <v>0</v>
      </c>
      <c r="DA252">
        <v>0</v>
      </c>
      <c r="DB252">
        <v>999.9</v>
      </c>
      <c r="DC252">
        <v>999.9</v>
      </c>
      <c r="DD252">
        <v>57.319000000000003</v>
      </c>
      <c r="DE252">
        <v>28.821999999999999</v>
      </c>
      <c r="DF252">
        <v>22.765899999999998</v>
      </c>
      <c r="DG252">
        <v>30.5853</v>
      </c>
      <c r="DH252">
        <v>15.9816</v>
      </c>
      <c r="DI252">
        <v>3</v>
      </c>
      <c r="DJ252">
        <v>-9.4414600000000001E-2</v>
      </c>
      <c r="DK252">
        <v>1.69299</v>
      </c>
      <c r="DL252">
        <v>20.203299999999999</v>
      </c>
      <c r="DM252">
        <v>5.2519099999999996</v>
      </c>
      <c r="DN252">
        <v>12.033899999999999</v>
      </c>
      <c r="DO252">
        <v>4.9675599999999998</v>
      </c>
      <c r="DP252">
        <v>3.2909999999999999</v>
      </c>
      <c r="DQ252">
        <v>9999</v>
      </c>
      <c r="DR252">
        <v>9999</v>
      </c>
      <c r="DS252">
        <v>9999</v>
      </c>
      <c r="DT252">
        <v>469</v>
      </c>
      <c r="DU252">
        <v>1.8711899999999999</v>
      </c>
      <c r="DV252">
        <v>1.8761699999999999</v>
      </c>
      <c r="DW252">
        <v>1.8763700000000001</v>
      </c>
      <c r="DX252">
        <v>1.88293</v>
      </c>
      <c r="DY252">
        <v>1.87565</v>
      </c>
      <c r="DZ252">
        <v>1.8747100000000001</v>
      </c>
      <c r="EA252">
        <v>1.8708899999999999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-0.84599999999999997</v>
      </c>
      <c r="EQ252">
        <v>0.14630000000000001</v>
      </c>
      <c r="ER252">
        <v>-0.83829501848204901</v>
      </c>
      <c r="ES252">
        <v>-1.59193180084037E-4</v>
      </c>
      <c r="ET252">
        <v>2.35855495449547E-7</v>
      </c>
      <c r="EU252">
        <v>-2.0637061648257601E-10</v>
      </c>
      <c r="EV252">
        <v>-8.28736728050989E-2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9.6999999999999993</v>
      </c>
      <c r="FE252">
        <v>9.8000000000000007</v>
      </c>
      <c r="FF252">
        <v>0.32104500000000002</v>
      </c>
      <c r="FG252">
        <v>2.5976599999999999</v>
      </c>
      <c r="FH252">
        <v>2.94556</v>
      </c>
      <c r="FI252">
        <v>3.0664099999999999</v>
      </c>
      <c r="FJ252">
        <v>3.2946800000000001</v>
      </c>
      <c r="FK252">
        <v>2.2680699999999998</v>
      </c>
      <c r="FL252">
        <v>33.355899999999998</v>
      </c>
      <c r="FM252">
        <v>24.1313</v>
      </c>
      <c r="FN252">
        <v>19</v>
      </c>
      <c r="FO252">
        <v>1072.55</v>
      </c>
      <c r="FP252">
        <v>769.47199999999998</v>
      </c>
      <c r="FQ252">
        <v>19.2836</v>
      </c>
      <c r="FR252">
        <v>25.798100000000002</v>
      </c>
      <c r="FS252">
        <v>30</v>
      </c>
      <c r="FT252">
        <v>25.7911</v>
      </c>
      <c r="FU252">
        <v>25.7944</v>
      </c>
      <c r="FV252">
        <v>6.4689500000000004</v>
      </c>
      <c r="FW252">
        <v>35.189100000000003</v>
      </c>
      <c r="FX252">
        <v>0</v>
      </c>
      <c r="FY252">
        <v>19.296600000000002</v>
      </c>
      <c r="FZ252">
        <v>50</v>
      </c>
      <c r="GA252">
        <v>15.249000000000001</v>
      </c>
      <c r="GB252">
        <v>99.843000000000004</v>
      </c>
      <c r="GC252">
        <v>99.6023</v>
      </c>
    </row>
    <row r="253" spans="1:185" x14ac:dyDescent="0.2">
      <c r="A253">
        <v>238</v>
      </c>
      <c r="B253">
        <v>1764968224</v>
      </c>
      <c r="C253">
        <v>5224</v>
      </c>
      <c r="D253" t="s">
        <v>776</v>
      </c>
      <c r="E253" t="s">
        <v>777</v>
      </c>
      <c r="F253">
        <v>15</v>
      </c>
      <c r="G253">
        <v>1764968215.9333301</v>
      </c>
      <c r="H253">
        <f t="shared" si="39"/>
        <v>1.0362141048304819E-3</v>
      </c>
      <c r="I253">
        <v>0</v>
      </c>
      <c r="J253">
        <f t="shared" si="51"/>
        <v>0.20190920289290845</v>
      </c>
      <c r="K253">
        <f t="shared" si="40"/>
        <v>0.28302047319629414</v>
      </c>
      <c r="L253">
        <f t="shared" si="41"/>
        <v>69.824957859835123</v>
      </c>
      <c r="M253">
        <f t="shared" si="42"/>
        <v>1.6372057119472856</v>
      </c>
      <c r="N253">
        <f t="shared" si="43"/>
        <v>2.3447285356530703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26183.420449128535</v>
      </c>
      <c r="T253">
        <f t="shared" si="47"/>
        <v>800</v>
      </c>
      <c r="U253">
        <f t="shared" si="48"/>
        <v>674.40001871999971</v>
      </c>
      <c r="V253">
        <f t="shared" si="49"/>
        <v>0.84300002339999969</v>
      </c>
      <c r="W253">
        <f t="shared" si="50"/>
        <v>0.15869988960399994</v>
      </c>
      <c r="X253">
        <v>1</v>
      </c>
      <c r="Y253">
        <v>1764968215.9333301</v>
      </c>
      <c r="Z253">
        <v>49.666559999999997</v>
      </c>
      <c r="AA253">
        <v>50.001046666666703</v>
      </c>
      <c r="AB253">
        <v>16.319500000000001</v>
      </c>
      <c r="AC253">
        <v>15.300193333333301</v>
      </c>
      <c r="AD253">
        <v>50.512313333333303</v>
      </c>
      <c r="AE253">
        <v>16.2075</v>
      </c>
      <c r="AF253">
        <v>999.99699999999996</v>
      </c>
      <c r="AG253">
        <v>100.222066666667</v>
      </c>
      <c r="AH253">
        <v>9.9984373333333307E-2</v>
      </c>
      <c r="AI253">
        <v>19.987026666666701</v>
      </c>
      <c r="AJ253">
        <v>999.9</v>
      </c>
      <c r="AK253">
        <v>999.9</v>
      </c>
      <c r="AL253">
        <v>0</v>
      </c>
      <c r="AM253">
        <v>0</v>
      </c>
      <c r="AN253">
        <v>4998.6000000000004</v>
      </c>
      <c r="AO253">
        <v>0</v>
      </c>
      <c r="AP253">
        <v>1.3505199999999999</v>
      </c>
      <c r="AQ253">
        <v>-0.33449513333333297</v>
      </c>
      <c r="AR253">
        <v>50.492293333333301</v>
      </c>
      <c r="AS253">
        <v>50.7779666666667</v>
      </c>
      <c r="AT253">
        <v>1.0537066666666699</v>
      </c>
      <c r="AU253">
        <v>50.001046666666703</v>
      </c>
      <c r="AV253">
        <v>15.300193333333301</v>
      </c>
      <c r="AW253">
        <v>1.63902066666667</v>
      </c>
      <c r="AX253">
        <v>1.53341666666667</v>
      </c>
      <c r="AY253">
        <v>14.3306466666667</v>
      </c>
      <c r="AZ253">
        <v>13.3055066666667</v>
      </c>
      <c r="BA253">
        <v>800</v>
      </c>
      <c r="BB253">
        <v>0.900001733333333</v>
      </c>
      <c r="BC253">
        <v>0</v>
      </c>
      <c r="BD253">
        <v>9.9998353333333304E-2</v>
      </c>
      <c r="BE253">
        <v>0</v>
      </c>
      <c r="BF253">
        <v>25</v>
      </c>
      <c r="BG253">
        <v>13191.026666666699</v>
      </c>
      <c r="BH253">
        <v>1764968244</v>
      </c>
      <c r="BI253" t="s">
        <v>778</v>
      </c>
      <c r="BJ253">
        <v>1764967625</v>
      </c>
      <c r="BK253">
        <v>1764968244</v>
      </c>
      <c r="BL253">
        <v>9</v>
      </c>
      <c r="BM253">
        <v>2.5000000000000001E-2</v>
      </c>
      <c r="BN253">
        <v>-1E-3</v>
      </c>
      <c r="BO253">
        <v>-0.878</v>
      </c>
      <c r="BP253">
        <v>0.112</v>
      </c>
      <c r="BQ253">
        <v>410</v>
      </c>
      <c r="BR253">
        <v>15</v>
      </c>
      <c r="BS253">
        <v>0.31</v>
      </c>
      <c r="BT253">
        <v>0.03</v>
      </c>
      <c r="BU253">
        <v>-0.325661095238095</v>
      </c>
      <c r="BV253">
        <v>-0.139541844155845</v>
      </c>
      <c r="BW253">
        <v>1.7328906161464298E-2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1.0524080952381001</v>
      </c>
      <c r="CD253">
        <v>2.3649350649349098E-2</v>
      </c>
      <c r="CE253">
        <v>2.8991897374588699E-3</v>
      </c>
      <c r="CF253">
        <v>1</v>
      </c>
      <c r="CG253">
        <v>2</v>
      </c>
      <c r="CH253">
        <v>2</v>
      </c>
      <c r="CI253" t="s">
        <v>290</v>
      </c>
      <c r="CJ253">
        <v>3.8439999999999999</v>
      </c>
      <c r="CK253">
        <v>2.7380300000000002</v>
      </c>
      <c r="CL253">
        <v>1.47078E-2</v>
      </c>
      <c r="CM253">
        <v>1.43987E-2</v>
      </c>
      <c r="CN253">
        <v>9.0973499999999999E-2</v>
      </c>
      <c r="CO253">
        <v>8.5799100000000003E-2</v>
      </c>
      <c r="CP253">
        <v>34535.800000000003</v>
      </c>
      <c r="CQ253">
        <v>30307.5</v>
      </c>
      <c r="CR253">
        <v>32442.1</v>
      </c>
      <c r="CS253">
        <v>30678.6</v>
      </c>
      <c r="CT253">
        <v>39925.300000000003</v>
      </c>
      <c r="CU253">
        <v>39432.199999999997</v>
      </c>
      <c r="CV253">
        <v>47384.9</v>
      </c>
      <c r="CW253">
        <v>46791.4</v>
      </c>
      <c r="CX253">
        <v>2.8220399999999999</v>
      </c>
      <c r="CY253">
        <v>2.3501599999999998</v>
      </c>
      <c r="CZ253">
        <v>0</v>
      </c>
      <c r="DA253">
        <v>0</v>
      </c>
      <c r="DB253">
        <v>999.9</v>
      </c>
      <c r="DC253">
        <v>999.9</v>
      </c>
      <c r="DD253">
        <v>57.281999999999996</v>
      </c>
      <c r="DE253">
        <v>28.841999999999999</v>
      </c>
      <c r="DF253">
        <v>22.7773</v>
      </c>
      <c r="DG253">
        <v>30.525300000000001</v>
      </c>
      <c r="DH253">
        <v>15.9856</v>
      </c>
      <c r="DI253">
        <v>3</v>
      </c>
      <c r="DJ253">
        <v>-9.5193100000000003E-2</v>
      </c>
      <c r="DK253">
        <v>1.6742999999999999</v>
      </c>
      <c r="DL253">
        <v>20.203700000000001</v>
      </c>
      <c r="DM253">
        <v>5.2517899999999997</v>
      </c>
      <c r="DN253">
        <v>12.033899999999999</v>
      </c>
      <c r="DO253">
        <v>4.9677199999999999</v>
      </c>
      <c r="DP253">
        <v>3.2910400000000002</v>
      </c>
      <c r="DQ253">
        <v>9999</v>
      </c>
      <c r="DR253">
        <v>9999</v>
      </c>
      <c r="DS253">
        <v>9999</v>
      </c>
      <c r="DT253">
        <v>469</v>
      </c>
      <c r="DU253">
        <v>1.8711899999999999</v>
      </c>
      <c r="DV253">
        <v>1.8761699999999999</v>
      </c>
      <c r="DW253">
        <v>1.8763700000000001</v>
      </c>
      <c r="DX253">
        <v>1.88293</v>
      </c>
      <c r="DY253">
        <v>1.87565</v>
      </c>
      <c r="DZ253">
        <v>1.87473</v>
      </c>
      <c r="EA253">
        <v>1.8709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-0.84599999999999997</v>
      </c>
      <c r="EQ253">
        <v>0.112</v>
      </c>
      <c r="ER253">
        <v>-0.83829501848204901</v>
      </c>
      <c r="ES253">
        <v>-1.59193180084037E-4</v>
      </c>
      <c r="ET253">
        <v>2.35855495449547E-7</v>
      </c>
      <c r="EU253">
        <v>-2.0637061648257601E-10</v>
      </c>
      <c r="EV253">
        <v>-8.28736728050989E-2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10</v>
      </c>
      <c r="FE253">
        <v>10.1</v>
      </c>
      <c r="FF253">
        <v>0.32104500000000002</v>
      </c>
      <c r="FG253">
        <v>2.6037599999999999</v>
      </c>
      <c r="FH253">
        <v>2.94556</v>
      </c>
      <c r="FI253">
        <v>3.0664099999999999</v>
      </c>
      <c r="FJ253">
        <v>3.2946800000000001</v>
      </c>
      <c r="FK253">
        <v>2.32056</v>
      </c>
      <c r="FL253">
        <v>33.355899999999998</v>
      </c>
      <c r="FM253">
        <v>24.122499999999999</v>
      </c>
      <c r="FN253">
        <v>19</v>
      </c>
      <c r="FO253">
        <v>1072.1199999999999</v>
      </c>
      <c r="FP253">
        <v>769.58900000000006</v>
      </c>
      <c r="FQ253">
        <v>19.316700000000001</v>
      </c>
      <c r="FR253">
        <v>25.788799999999998</v>
      </c>
      <c r="FS253">
        <v>29.9998</v>
      </c>
      <c r="FT253">
        <v>25.784099999999999</v>
      </c>
      <c r="FU253">
        <v>25.7879</v>
      </c>
      <c r="FV253">
        <v>6.4685800000000002</v>
      </c>
      <c r="FW253">
        <v>35.189100000000003</v>
      </c>
      <c r="FX253">
        <v>0</v>
      </c>
      <c r="FY253">
        <v>19.323799999999999</v>
      </c>
      <c r="FZ253">
        <v>50</v>
      </c>
      <c r="GA253">
        <v>15.246700000000001</v>
      </c>
      <c r="GB253">
        <v>99.8416</v>
      </c>
      <c r="GC253">
        <v>99.604200000000006</v>
      </c>
    </row>
    <row r="254" spans="1:185" x14ac:dyDescent="0.2">
      <c r="A254">
        <v>239</v>
      </c>
      <c r="B254">
        <v>1764968246</v>
      </c>
      <c r="C254">
        <v>5246</v>
      </c>
      <c r="D254" t="s">
        <v>779</v>
      </c>
      <c r="E254" t="s">
        <v>780</v>
      </c>
      <c r="F254">
        <v>15</v>
      </c>
      <c r="G254">
        <v>1764968245</v>
      </c>
      <c r="H254">
        <f t="shared" si="39"/>
        <v>-2.0311482403651395E-7</v>
      </c>
      <c r="I254">
        <v>0</v>
      </c>
      <c r="J254">
        <f t="shared" si="51"/>
        <v>2.9686216386291958E-2</v>
      </c>
      <c r="K254">
        <f t="shared" si="40"/>
        <v>4.1611808123041348E-2</v>
      </c>
      <c r="L254">
        <f t="shared" si="41"/>
        <v>65.38851334474073</v>
      </c>
      <c r="M254">
        <f t="shared" si="42"/>
        <v>1.5345674541149001</v>
      </c>
      <c r="N254">
        <f t="shared" si="43"/>
        <v>2.3468456088370866</v>
      </c>
      <c r="O254">
        <v>548</v>
      </c>
      <c r="P254">
        <v>55</v>
      </c>
      <c r="Q254">
        <f t="shared" si="44"/>
        <v>1</v>
      </c>
      <c r="R254">
        <f t="shared" si="45"/>
        <v>0</v>
      </c>
      <c r="S254">
        <f t="shared" si="46"/>
        <v>26290.737902424789</v>
      </c>
      <c r="T254">
        <f t="shared" si="47"/>
        <v>800.01300000000003</v>
      </c>
      <c r="U254">
        <f t="shared" si="48"/>
        <v>674.41122300429004</v>
      </c>
      <c r="V254">
        <f t="shared" si="49"/>
        <v>0.84300032999999996</v>
      </c>
      <c r="W254">
        <f t="shared" si="50"/>
        <v>0.15870082500000002</v>
      </c>
      <c r="X254">
        <v>1</v>
      </c>
      <c r="Y254">
        <v>1764968245</v>
      </c>
      <c r="Z254">
        <v>49.942799999999998</v>
      </c>
      <c r="AA254">
        <v>49.984400000000001</v>
      </c>
      <c r="AB254">
        <v>15.2959</v>
      </c>
      <c r="AC254">
        <v>15.296099999999999</v>
      </c>
      <c r="AD254">
        <v>50.347799999999999</v>
      </c>
      <c r="AE254">
        <v>15.1837</v>
      </c>
      <c r="AF254">
        <v>1000.04</v>
      </c>
      <c r="AG254">
        <v>100.223</v>
      </c>
      <c r="AH254">
        <v>0.102411</v>
      </c>
      <c r="AI254">
        <v>20.0016</v>
      </c>
      <c r="AJ254">
        <v>999.9</v>
      </c>
      <c r="AK254">
        <v>999.9</v>
      </c>
      <c r="AL254">
        <v>0</v>
      </c>
      <c r="AM254">
        <v>0</v>
      </c>
      <c r="AN254">
        <v>5016.5</v>
      </c>
      <c r="AO254">
        <v>0</v>
      </c>
      <c r="AP254">
        <v>1.35504</v>
      </c>
      <c r="AQ254">
        <v>-0.48230699999999999</v>
      </c>
      <c r="AR254">
        <v>50.271000000000001</v>
      </c>
      <c r="AS254">
        <v>50.760800000000003</v>
      </c>
      <c r="AT254">
        <v>-2.10762E-4</v>
      </c>
      <c r="AU254">
        <v>49.984400000000001</v>
      </c>
      <c r="AV254">
        <v>15.296099999999999</v>
      </c>
      <c r="AW254">
        <v>1.5329999999999999</v>
      </c>
      <c r="AX254">
        <v>1.53302</v>
      </c>
      <c r="AY254">
        <v>13.301299999999999</v>
      </c>
      <c r="AZ254">
        <v>13.301500000000001</v>
      </c>
      <c r="BA254">
        <v>800.01300000000003</v>
      </c>
      <c r="BB254">
        <v>0.89998900000000004</v>
      </c>
      <c r="BC254">
        <v>0</v>
      </c>
      <c r="BD254">
        <v>0.100011</v>
      </c>
      <c r="BE254">
        <v>0</v>
      </c>
      <c r="BF254">
        <v>25</v>
      </c>
      <c r="BG254">
        <v>13191.2</v>
      </c>
      <c r="BH254">
        <v>1764968263</v>
      </c>
      <c r="BI254" t="s">
        <v>781</v>
      </c>
      <c r="BJ254">
        <v>1764968263</v>
      </c>
      <c r="BK254">
        <v>1764968244</v>
      </c>
      <c r="BL254">
        <v>10</v>
      </c>
      <c r="BM254">
        <v>0.441</v>
      </c>
      <c r="BN254">
        <v>-1E-3</v>
      </c>
      <c r="BO254">
        <v>-0.40500000000000003</v>
      </c>
      <c r="BP254">
        <v>0.112</v>
      </c>
      <c r="BQ254">
        <v>50</v>
      </c>
      <c r="BR254">
        <v>15</v>
      </c>
      <c r="BS254">
        <v>0.19</v>
      </c>
      <c r="BT254">
        <v>0.03</v>
      </c>
      <c r="BU254">
        <v>-0.43159619047619102</v>
      </c>
      <c r="BV254">
        <v>-0.28309137662337702</v>
      </c>
      <c r="BW254">
        <v>3.7014165500224398E-2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0.19382061557142899</v>
      </c>
      <c r="CD254">
        <v>-2.6044883419480498</v>
      </c>
      <c r="CE254">
        <v>0.34499577336043502</v>
      </c>
      <c r="CF254">
        <v>0</v>
      </c>
      <c r="CG254">
        <v>1</v>
      </c>
      <c r="CH254">
        <v>2</v>
      </c>
      <c r="CI254" t="s">
        <v>302</v>
      </c>
      <c r="CJ254">
        <v>3.8450799999999998</v>
      </c>
      <c r="CK254">
        <v>2.7390099999999999</v>
      </c>
      <c r="CL254">
        <v>1.46739E-2</v>
      </c>
      <c r="CM254">
        <v>1.43999E-2</v>
      </c>
      <c r="CN254">
        <v>8.7171999999999999E-2</v>
      </c>
      <c r="CO254">
        <v>8.5789199999999996E-2</v>
      </c>
      <c r="CP254">
        <v>34538.699999999997</v>
      </c>
      <c r="CQ254">
        <v>30309.599999999999</v>
      </c>
      <c r="CR254">
        <v>32443.7</v>
      </c>
      <c r="CS254">
        <v>30680.7</v>
      </c>
      <c r="CT254">
        <v>40099.599999999999</v>
      </c>
      <c r="CU254">
        <v>39435.599999999999</v>
      </c>
      <c r="CV254">
        <v>47387.5</v>
      </c>
      <c r="CW254">
        <v>46794.9</v>
      </c>
      <c r="CX254">
        <v>1.9641200000000001</v>
      </c>
      <c r="CY254">
        <v>1.8304400000000001</v>
      </c>
      <c r="CZ254">
        <v>0</v>
      </c>
      <c r="DA254">
        <v>0</v>
      </c>
      <c r="DB254">
        <v>999.9</v>
      </c>
      <c r="DC254">
        <v>999.9</v>
      </c>
      <c r="DD254">
        <v>57.258000000000003</v>
      </c>
      <c r="DE254">
        <v>28.841999999999999</v>
      </c>
      <c r="DF254">
        <v>22.769200000000001</v>
      </c>
      <c r="DG254">
        <v>30.235299999999999</v>
      </c>
      <c r="DH254">
        <v>15.8614</v>
      </c>
      <c r="DI254">
        <v>3</v>
      </c>
      <c r="DJ254">
        <v>-9.6319100000000005E-2</v>
      </c>
      <c r="DK254">
        <v>2.0430299999999999</v>
      </c>
      <c r="DL254">
        <v>20.196300000000001</v>
      </c>
      <c r="DM254">
        <v>5.2436499999999997</v>
      </c>
      <c r="DN254">
        <v>12.033899999999999</v>
      </c>
      <c r="DO254">
        <v>4.9660000000000002</v>
      </c>
      <c r="DP254">
        <v>3.2898800000000001</v>
      </c>
      <c r="DQ254">
        <v>9999</v>
      </c>
      <c r="DR254">
        <v>9999</v>
      </c>
      <c r="DS254">
        <v>9999</v>
      </c>
      <c r="DT254">
        <v>469</v>
      </c>
      <c r="DU254">
        <v>1.8711899999999999</v>
      </c>
      <c r="DV254">
        <v>1.8762099999999999</v>
      </c>
      <c r="DW254">
        <v>1.8763700000000001</v>
      </c>
      <c r="DX254">
        <v>1.88293</v>
      </c>
      <c r="DY254">
        <v>1.87565</v>
      </c>
      <c r="DZ254">
        <v>1.87473</v>
      </c>
      <c r="EA254">
        <v>1.8709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-0.40500000000000003</v>
      </c>
      <c r="EQ254">
        <v>0.1162</v>
      </c>
      <c r="ER254">
        <v>-0.83829501848204901</v>
      </c>
      <c r="ES254">
        <v>-1.59193180084037E-4</v>
      </c>
      <c r="ET254">
        <v>2.35855495449547E-7</v>
      </c>
      <c r="EU254">
        <v>-2.0637061648257601E-10</v>
      </c>
      <c r="EV254">
        <v>-8.4120530118331094E-2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10.3</v>
      </c>
      <c r="FE254">
        <v>0</v>
      </c>
      <c r="FF254">
        <v>0.32104500000000002</v>
      </c>
      <c r="FG254">
        <v>2.5988799999999999</v>
      </c>
      <c r="FH254">
        <v>2.94556</v>
      </c>
      <c r="FI254">
        <v>3.0664099999999999</v>
      </c>
      <c r="FJ254">
        <v>3.2946800000000001</v>
      </c>
      <c r="FK254">
        <v>2.2924799999999999</v>
      </c>
      <c r="FL254">
        <v>33.355899999999998</v>
      </c>
      <c r="FM254">
        <v>24.122499999999999</v>
      </c>
      <c r="FN254">
        <v>19</v>
      </c>
      <c r="FO254">
        <v>442.95</v>
      </c>
      <c r="FP254">
        <v>401.04</v>
      </c>
      <c r="FQ254">
        <v>19.309699999999999</v>
      </c>
      <c r="FR254">
        <v>25.771899999999999</v>
      </c>
      <c r="FS254">
        <v>30</v>
      </c>
      <c r="FT254">
        <v>25.794899999999998</v>
      </c>
      <c r="FU254">
        <v>25.792200000000001</v>
      </c>
      <c r="FV254">
        <v>6.4686199999999996</v>
      </c>
      <c r="FW254">
        <v>34.159999999999997</v>
      </c>
      <c r="FX254">
        <v>0</v>
      </c>
      <c r="FY254">
        <v>19.202400000000001</v>
      </c>
      <c r="FZ254">
        <v>50</v>
      </c>
      <c r="GA254">
        <v>15.6944</v>
      </c>
      <c r="GB254">
        <v>99.846800000000002</v>
      </c>
      <c r="GC254">
        <v>99.611400000000003</v>
      </c>
    </row>
    <row r="255" spans="1:185" x14ac:dyDescent="0.2">
      <c r="A255">
        <v>240</v>
      </c>
      <c r="B255">
        <v>1764968265</v>
      </c>
      <c r="C255">
        <v>5265</v>
      </c>
      <c r="D255" t="s">
        <v>782</v>
      </c>
      <c r="E255" t="s">
        <v>783</v>
      </c>
      <c r="F255">
        <v>15</v>
      </c>
      <c r="G255">
        <v>1764968264</v>
      </c>
      <c r="H255">
        <f t="shared" si="39"/>
        <v>-1.7268462822059695E-6</v>
      </c>
      <c r="I255">
        <v>0</v>
      </c>
      <c r="J255">
        <f t="shared" si="51"/>
        <v>2.2820399400206567E-2</v>
      </c>
      <c r="K255">
        <f t="shared" si="40"/>
        <v>3.1987844755152234E-2</v>
      </c>
      <c r="L255">
        <f t="shared" si="41"/>
        <v>66.272906443269463</v>
      </c>
      <c r="M255">
        <f t="shared" si="42"/>
        <v>1.5547161268108001</v>
      </c>
      <c r="N255">
        <f t="shared" si="43"/>
        <v>2.345930200211845</v>
      </c>
      <c r="O255">
        <v>553</v>
      </c>
      <c r="P255">
        <v>55</v>
      </c>
      <c r="Q255">
        <f t="shared" si="44"/>
        <v>1</v>
      </c>
      <c r="R255">
        <f t="shared" si="45"/>
        <v>0</v>
      </c>
      <c r="S255">
        <f t="shared" si="46"/>
        <v>26193.908949723475</v>
      </c>
      <c r="T255">
        <f t="shared" si="47"/>
        <v>799.99800000000005</v>
      </c>
      <c r="U255">
        <f t="shared" si="48"/>
        <v>674.39867399910008</v>
      </c>
      <c r="V255">
        <f t="shared" si="49"/>
        <v>0.84300045000000001</v>
      </c>
      <c r="W255">
        <f t="shared" si="50"/>
        <v>0.158701125</v>
      </c>
      <c r="X255">
        <v>1</v>
      </c>
      <c r="Y255">
        <v>1764968264</v>
      </c>
      <c r="Z255">
        <v>49.946399999999997</v>
      </c>
      <c r="AA255">
        <v>49.978299999999997</v>
      </c>
      <c r="AB255">
        <v>15.497199999999999</v>
      </c>
      <c r="AC255">
        <v>15.498900000000001</v>
      </c>
      <c r="AD255">
        <v>50.350999999999999</v>
      </c>
      <c r="AE255">
        <v>15.3788</v>
      </c>
      <c r="AF255">
        <v>1000.05</v>
      </c>
      <c r="AG255">
        <v>100.221</v>
      </c>
      <c r="AH255">
        <v>0.10138900000000001</v>
      </c>
      <c r="AI255">
        <v>19.9953</v>
      </c>
      <c r="AJ255">
        <v>999.9</v>
      </c>
      <c r="AK255">
        <v>999.9</v>
      </c>
      <c r="AL255">
        <v>0</v>
      </c>
      <c r="AM255">
        <v>0</v>
      </c>
      <c r="AN255">
        <v>5000.5</v>
      </c>
      <c r="AO255">
        <v>0</v>
      </c>
      <c r="AP255">
        <v>1.35504</v>
      </c>
      <c r="AQ255">
        <v>-3.1875599999999997E-2</v>
      </c>
      <c r="AR255">
        <v>50.732599999999998</v>
      </c>
      <c r="AS255">
        <v>50.765099999999997</v>
      </c>
      <c r="AT255">
        <v>-1.67847E-3</v>
      </c>
      <c r="AU255">
        <v>49.978299999999997</v>
      </c>
      <c r="AV255">
        <v>15.498900000000001</v>
      </c>
      <c r="AW255">
        <v>1.55314</v>
      </c>
      <c r="AX255">
        <v>1.5532999999999999</v>
      </c>
      <c r="AY255">
        <v>13.5015</v>
      </c>
      <c r="AZ255">
        <v>13.5032</v>
      </c>
      <c r="BA255">
        <v>799.99800000000005</v>
      </c>
      <c r="BB255">
        <v>0.89998500000000003</v>
      </c>
      <c r="BC255">
        <v>0</v>
      </c>
      <c r="BD255">
        <v>0.10001500000000001</v>
      </c>
      <c r="BE255">
        <v>0</v>
      </c>
      <c r="BF255">
        <v>25</v>
      </c>
      <c r="BG255">
        <v>13190.9</v>
      </c>
      <c r="BH255">
        <v>1764968263</v>
      </c>
      <c r="BI255" t="s">
        <v>781</v>
      </c>
      <c r="BJ255">
        <v>1764968263</v>
      </c>
      <c r="BK255">
        <v>1764968244</v>
      </c>
      <c r="BL255">
        <v>10</v>
      </c>
      <c r="BM255">
        <v>0.441</v>
      </c>
      <c r="BN255">
        <v>-1E-3</v>
      </c>
      <c r="BO255">
        <v>-0.40500000000000003</v>
      </c>
      <c r="BP255">
        <v>0.112</v>
      </c>
      <c r="BQ255">
        <v>50</v>
      </c>
      <c r="BR255">
        <v>15</v>
      </c>
      <c r="BS255">
        <v>0.19</v>
      </c>
      <c r="BT255">
        <v>0.03</v>
      </c>
      <c r="BU255">
        <v>-0.41361852999999998</v>
      </c>
      <c r="BV255">
        <v>0.30517527518797</v>
      </c>
      <c r="BW255">
        <v>9.0241810709100395E-2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0.11269447295</v>
      </c>
      <c r="CD255">
        <v>-1.1211305342706801</v>
      </c>
      <c r="CE255">
        <v>0.17148997860377599</v>
      </c>
      <c r="CF255">
        <v>0</v>
      </c>
      <c r="CG255">
        <v>1</v>
      </c>
      <c r="CH255">
        <v>2</v>
      </c>
      <c r="CI255" t="s">
        <v>302</v>
      </c>
      <c r="CJ255">
        <v>3.8449300000000002</v>
      </c>
      <c r="CK255">
        <v>2.738</v>
      </c>
      <c r="CL255">
        <v>1.46795E-2</v>
      </c>
      <c r="CM255">
        <v>1.43967E-2</v>
      </c>
      <c r="CN255">
        <v>8.7942500000000007E-2</v>
      </c>
      <c r="CO255">
        <v>8.6617899999999998E-2</v>
      </c>
      <c r="CP255">
        <v>34538.800000000003</v>
      </c>
      <c r="CQ255">
        <v>30310.5</v>
      </c>
      <c r="CR255">
        <v>32443.8</v>
      </c>
      <c r="CS255">
        <v>30681.4</v>
      </c>
      <c r="CT255">
        <v>40064.800000000003</v>
      </c>
      <c r="CU255">
        <v>39399.199999999997</v>
      </c>
      <c r="CV255">
        <v>47387.6</v>
      </c>
      <c r="CW255">
        <v>46795.4</v>
      </c>
      <c r="CX255">
        <v>1.9542600000000001</v>
      </c>
      <c r="CY255">
        <v>1.8283</v>
      </c>
      <c r="CZ255">
        <v>0</v>
      </c>
      <c r="DA255">
        <v>0</v>
      </c>
      <c r="DB255">
        <v>999.9</v>
      </c>
      <c r="DC255">
        <v>999.9</v>
      </c>
      <c r="DD255">
        <v>57.220999999999997</v>
      </c>
      <c r="DE255">
        <v>28.852</v>
      </c>
      <c r="DF255">
        <v>22.766400000000001</v>
      </c>
      <c r="DG255">
        <v>30.665299999999998</v>
      </c>
      <c r="DH255">
        <v>15.849399999999999</v>
      </c>
      <c r="DI255">
        <v>3</v>
      </c>
      <c r="DJ255">
        <v>-9.7672800000000004E-2</v>
      </c>
      <c r="DK255">
        <v>1.8049599999999999</v>
      </c>
      <c r="DL255">
        <v>20.200900000000001</v>
      </c>
      <c r="DM255">
        <v>5.2469999999999999</v>
      </c>
      <c r="DN255">
        <v>12.033899999999999</v>
      </c>
      <c r="DO255">
        <v>4.9664000000000001</v>
      </c>
      <c r="DP255">
        <v>3.2904</v>
      </c>
      <c r="DQ255">
        <v>9999</v>
      </c>
      <c r="DR255">
        <v>9999</v>
      </c>
      <c r="DS255">
        <v>9999</v>
      </c>
      <c r="DT255">
        <v>469</v>
      </c>
      <c r="DU255">
        <v>1.8711899999999999</v>
      </c>
      <c r="DV255">
        <v>1.8762099999999999</v>
      </c>
      <c r="DW255">
        <v>1.8763700000000001</v>
      </c>
      <c r="DX255">
        <v>1.88293</v>
      </c>
      <c r="DY255">
        <v>1.87574</v>
      </c>
      <c r="DZ255">
        <v>1.8747199999999999</v>
      </c>
      <c r="EA255">
        <v>1.87094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-0.40500000000000003</v>
      </c>
      <c r="EQ255">
        <v>0.12189999999999999</v>
      </c>
      <c r="ER255">
        <v>-0.397179025402287</v>
      </c>
      <c r="ES255">
        <v>-1.59193180084037E-4</v>
      </c>
      <c r="ET255">
        <v>2.35855495449547E-7</v>
      </c>
      <c r="EU255">
        <v>-2.0637061648257601E-10</v>
      </c>
      <c r="EV255">
        <v>-8.4120530118331094E-2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0</v>
      </c>
      <c r="FE255">
        <v>0.3</v>
      </c>
      <c r="FF255">
        <v>0.32104500000000002</v>
      </c>
      <c r="FG255">
        <v>2.6013199999999999</v>
      </c>
      <c r="FH255">
        <v>2.94556</v>
      </c>
      <c r="FI255">
        <v>3.0664099999999999</v>
      </c>
      <c r="FJ255">
        <v>3.2946800000000001</v>
      </c>
      <c r="FK255">
        <v>2.2778299999999998</v>
      </c>
      <c r="FL255">
        <v>33.355899999999998</v>
      </c>
      <c r="FM255">
        <v>24.1313</v>
      </c>
      <c r="FN255">
        <v>19</v>
      </c>
      <c r="FO255">
        <v>436.90899999999999</v>
      </c>
      <c r="FP255">
        <v>398.89499999999998</v>
      </c>
      <c r="FQ255">
        <v>19.1877</v>
      </c>
      <c r="FR255">
        <v>25.755400000000002</v>
      </c>
      <c r="FS255">
        <v>29.999500000000001</v>
      </c>
      <c r="FT255">
        <v>25.783999999999999</v>
      </c>
      <c r="FU255">
        <v>25.7805</v>
      </c>
      <c r="FV255">
        <v>6.4697699999999996</v>
      </c>
      <c r="FW255">
        <v>34.279499999999999</v>
      </c>
      <c r="FX255">
        <v>0</v>
      </c>
      <c r="FY255">
        <v>19.193999999999999</v>
      </c>
      <c r="FZ255">
        <v>50</v>
      </c>
      <c r="GA255">
        <v>15.672000000000001</v>
      </c>
      <c r="GB255">
        <v>99.847200000000001</v>
      </c>
      <c r="GC255">
        <v>99.613</v>
      </c>
    </row>
    <row r="256" spans="1:185" x14ac:dyDescent="0.2">
      <c r="A256">
        <v>241</v>
      </c>
      <c r="B256">
        <v>1764968280</v>
      </c>
      <c r="C256">
        <v>5280</v>
      </c>
      <c r="D256" t="s">
        <v>784</v>
      </c>
      <c r="E256" t="s">
        <v>785</v>
      </c>
      <c r="F256">
        <v>15</v>
      </c>
      <c r="G256">
        <v>1764968271.9333301</v>
      </c>
      <c r="H256">
        <f t="shared" si="39"/>
        <v>8.8197222381087409E-4</v>
      </c>
      <c r="I256">
        <v>0</v>
      </c>
      <c r="J256">
        <f t="shared" si="51"/>
        <v>-0.11026748120533124</v>
      </c>
      <c r="K256">
        <f t="shared" si="40"/>
        <v>-0.15456430049624262</v>
      </c>
      <c r="L256">
        <f t="shared" si="41"/>
        <v>69.664502022013878</v>
      </c>
      <c r="M256">
        <f t="shared" si="42"/>
        <v>1.6337786712032332</v>
      </c>
      <c r="N256">
        <f t="shared" si="43"/>
        <v>2.345209717693757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26182.118132112406</v>
      </c>
      <c r="T256">
        <f t="shared" si="47"/>
        <v>799.99839999999995</v>
      </c>
      <c r="U256">
        <f t="shared" si="48"/>
        <v>674.398963199376</v>
      </c>
      <c r="V256">
        <f t="shared" si="49"/>
        <v>0.84300039000000004</v>
      </c>
      <c r="W256">
        <f t="shared" si="50"/>
        <v>0.15870097499999999</v>
      </c>
      <c r="X256">
        <v>1</v>
      </c>
      <c r="Y256">
        <v>1764968271.9333301</v>
      </c>
      <c r="Z256">
        <v>50.092680000000001</v>
      </c>
      <c r="AA256">
        <v>49.982320000000001</v>
      </c>
      <c r="AB256">
        <v>16.28622</v>
      </c>
      <c r="AC256">
        <v>15.418799999999999</v>
      </c>
      <c r="AD256">
        <v>50.497300000000003</v>
      </c>
      <c r="AE256">
        <v>16.14312</v>
      </c>
      <c r="AF256">
        <v>1000.217</v>
      </c>
      <c r="AG256">
        <v>100.22053333333299</v>
      </c>
      <c r="AH256">
        <v>9.6094540000000006E-2</v>
      </c>
      <c r="AI256">
        <v>19.99034</v>
      </c>
      <c r="AJ256">
        <v>999.9</v>
      </c>
      <c r="AK256">
        <v>999.9</v>
      </c>
      <c r="AL256">
        <v>0</v>
      </c>
      <c r="AM256">
        <v>0</v>
      </c>
      <c r="AN256">
        <v>4998.5</v>
      </c>
      <c r="AO256">
        <v>0</v>
      </c>
      <c r="AP256">
        <v>1.3535333333333299</v>
      </c>
      <c r="AQ256">
        <v>0.110341986666667</v>
      </c>
      <c r="AR256">
        <v>50.922013333333297</v>
      </c>
      <c r="AS256">
        <v>50.765066666666698</v>
      </c>
      <c r="AT256">
        <v>0.86741703533333303</v>
      </c>
      <c r="AU256">
        <v>49.982320000000001</v>
      </c>
      <c r="AV256">
        <v>15.418799999999999</v>
      </c>
      <c r="AW256">
        <v>1.632212</v>
      </c>
      <c r="AX256">
        <v>1.54528</v>
      </c>
      <c r="AY256">
        <v>14.264226666666699</v>
      </c>
      <c r="AZ256">
        <v>13.4236066666667</v>
      </c>
      <c r="BA256">
        <v>799.99839999999995</v>
      </c>
      <c r="BB256">
        <v>0.89998699999999998</v>
      </c>
      <c r="BC256">
        <v>0</v>
      </c>
      <c r="BD256">
        <v>0.100013</v>
      </c>
      <c r="BE256">
        <v>0</v>
      </c>
      <c r="BF256">
        <v>25</v>
      </c>
      <c r="BG256">
        <v>13190.946666666699</v>
      </c>
      <c r="BH256">
        <v>1764968263</v>
      </c>
      <c r="BI256" t="s">
        <v>781</v>
      </c>
      <c r="BJ256">
        <v>1764968263</v>
      </c>
      <c r="BK256">
        <v>1764968244</v>
      </c>
      <c r="BL256">
        <v>10</v>
      </c>
      <c r="BM256">
        <v>0.441</v>
      </c>
      <c r="BN256">
        <v>-1E-3</v>
      </c>
      <c r="BO256">
        <v>-0.40500000000000003</v>
      </c>
      <c r="BP256">
        <v>0.112</v>
      </c>
      <c r="BQ256">
        <v>50</v>
      </c>
      <c r="BR256">
        <v>15</v>
      </c>
      <c r="BS256">
        <v>0.19</v>
      </c>
      <c r="BT256">
        <v>0.03</v>
      </c>
      <c r="BU256">
        <v>-3.2668315000000003E-2</v>
      </c>
      <c r="BV256">
        <v>2.0035347744360901</v>
      </c>
      <c r="BW256">
        <v>0.24143752699856</v>
      </c>
      <c r="BX256">
        <v>0</v>
      </c>
      <c r="BY256">
        <v>0</v>
      </c>
      <c r="BZ256">
        <v>0</v>
      </c>
      <c r="CA256">
        <v>0</v>
      </c>
      <c r="CB256">
        <v>-1</v>
      </c>
      <c r="CC256">
        <v>0.60205366355000001</v>
      </c>
      <c r="CD256">
        <v>4.5950781953233104</v>
      </c>
      <c r="CE256">
        <v>0.47236568094217202</v>
      </c>
      <c r="CF256">
        <v>0</v>
      </c>
      <c r="CG256">
        <v>0</v>
      </c>
      <c r="CH256">
        <v>2</v>
      </c>
      <c r="CI256" t="s">
        <v>297</v>
      </c>
      <c r="CJ256">
        <v>3.8439000000000001</v>
      </c>
      <c r="CK256">
        <v>2.73428</v>
      </c>
      <c r="CL256">
        <v>1.47321E-2</v>
      </c>
      <c r="CM256">
        <v>1.4406E-2</v>
      </c>
      <c r="CN256">
        <v>9.1273400000000005E-2</v>
      </c>
      <c r="CO256">
        <v>8.5985699999999998E-2</v>
      </c>
      <c r="CP256">
        <v>34538</v>
      </c>
      <c r="CQ256">
        <v>30311.9</v>
      </c>
      <c r="CR256">
        <v>32444.7</v>
      </c>
      <c r="CS256">
        <v>30683</v>
      </c>
      <c r="CT256">
        <v>39914.6</v>
      </c>
      <c r="CU256">
        <v>39429.599999999999</v>
      </c>
      <c r="CV256">
        <v>47388.6</v>
      </c>
      <c r="CW256">
        <v>46798</v>
      </c>
      <c r="CX256">
        <v>2.81942</v>
      </c>
      <c r="CY256">
        <v>2.3495599999999999</v>
      </c>
      <c r="CZ256">
        <v>0</v>
      </c>
      <c r="DA256">
        <v>0</v>
      </c>
      <c r="DB256">
        <v>999.9</v>
      </c>
      <c r="DC256">
        <v>999.9</v>
      </c>
      <c r="DD256">
        <v>57.197000000000003</v>
      </c>
      <c r="DE256">
        <v>28.852</v>
      </c>
      <c r="DF256">
        <v>22.756399999999999</v>
      </c>
      <c r="DG256">
        <v>30.6053</v>
      </c>
      <c r="DH256">
        <v>15.777200000000001</v>
      </c>
      <c r="DI256">
        <v>3</v>
      </c>
      <c r="DJ256">
        <v>-9.9087400000000006E-2</v>
      </c>
      <c r="DK256">
        <v>1.74271</v>
      </c>
      <c r="DL256">
        <v>20.2029</v>
      </c>
      <c r="DM256">
        <v>5.2528699999999997</v>
      </c>
      <c r="DN256">
        <v>12.033899999999999</v>
      </c>
      <c r="DO256">
        <v>4.9677199999999999</v>
      </c>
      <c r="DP256">
        <v>3.2910599999999999</v>
      </c>
      <c r="DQ256">
        <v>9999</v>
      </c>
      <c r="DR256">
        <v>9999</v>
      </c>
      <c r="DS256">
        <v>9999</v>
      </c>
      <c r="DT256">
        <v>469</v>
      </c>
      <c r="DU256">
        <v>1.8711899999999999</v>
      </c>
      <c r="DV256">
        <v>1.8762099999999999</v>
      </c>
      <c r="DW256">
        <v>1.8763700000000001</v>
      </c>
      <c r="DX256">
        <v>1.8829199999999999</v>
      </c>
      <c r="DY256">
        <v>1.8756699999999999</v>
      </c>
      <c r="DZ256">
        <v>1.8747199999999999</v>
      </c>
      <c r="EA256">
        <v>1.87094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-0.40500000000000003</v>
      </c>
      <c r="EQ256">
        <v>0.14729999999999999</v>
      </c>
      <c r="ER256">
        <v>-0.397179025402287</v>
      </c>
      <c r="ES256">
        <v>-1.59193180084037E-4</v>
      </c>
      <c r="ET256">
        <v>2.35855495449547E-7</v>
      </c>
      <c r="EU256">
        <v>-2.0637061648257601E-10</v>
      </c>
      <c r="EV256">
        <v>-8.4120530118331094E-2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0.3</v>
      </c>
      <c r="FE256">
        <v>0.6</v>
      </c>
      <c r="FF256">
        <v>0.32104500000000002</v>
      </c>
      <c r="FG256">
        <v>2.6000999999999999</v>
      </c>
      <c r="FH256">
        <v>2.94556</v>
      </c>
      <c r="FI256">
        <v>3.0664099999999999</v>
      </c>
      <c r="FJ256">
        <v>3.2946800000000001</v>
      </c>
      <c r="FK256">
        <v>2.2912599999999999</v>
      </c>
      <c r="FL256">
        <v>33.355899999999998</v>
      </c>
      <c r="FM256">
        <v>24.122499999999999</v>
      </c>
      <c r="FN256">
        <v>19</v>
      </c>
      <c r="FO256">
        <v>1068.6300000000001</v>
      </c>
      <c r="FP256">
        <v>768.53499999999997</v>
      </c>
      <c r="FQ256">
        <v>19.2042</v>
      </c>
      <c r="FR256">
        <v>25.7424</v>
      </c>
      <c r="FS256">
        <v>29.999600000000001</v>
      </c>
      <c r="FT256">
        <v>25.754200000000001</v>
      </c>
      <c r="FU256">
        <v>25.756</v>
      </c>
      <c r="FV256">
        <v>6.4714099999999997</v>
      </c>
      <c r="FW256">
        <v>35.0289</v>
      </c>
      <c r="FX256">
        <v>0</v>
      </c>
      <c r="FY256">
        <v>19.2135</v>
      </c>
      <c r="FZ256">
        <v>50</v>
      </c>
      <c r="GA256">
        <v>15.3156</v>
      </c>
      <c r="GB256">
        <v>99.849599999999995</v>
      </c>
      <c r="GC256">
        <v>99.618499999999997</v>
      </c>
    </row>
    <row r="257" spans="1:185" x14ac:dyDescent="0.2">
      <c r="A257">
        <v>242</v>
      </c>
      <c r="B257">
        <v>1764968295</v>
      </c>
      <c r="C257">
        <v>5295</v>
      </c>
      <c r="D257" t="s">
        <v>786</v>
      </c>
      <c r="E257" t="s">
        <v>787</v>
      </c>
      <c r="F257">
        <v>15</v>
      </c>
      <c r="G257">
        <v>1764968286.9333301</v>
      </c>
      <c r="H257">
        <f t="shared" si="39"/>
        <v>1.0757466965034266E-3</v>
      </c>
      <c r="I257">
        <v>0</v>
      </c>
      <c r="J257">
        <f t="shared" si="51"/>
        <v>-0.13054522617492154</v>
      </c>
      <c r="K257">
        <f t="shared" si="40"/>
        <v>-0.18298805183803343</v>
      </c>
      <c r="L257">
        <f t="shared" si="41"/>
        <v>70.160499828943514</v>
      </c>
      <c r="M257">
        <f t="shared" si="42"/>
        <v>1.6450094152125172</v>
      </c>
      <c r="N257">
        <f t="shared" si="43"/>
        <v>2.3446375371087318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26214.9728301215</v>
      </c>
      <c r="T257">
        <f t="shared" si="47"/>
        <v>800.00160000000005</v>
      </c>
      <c r="U257">
        <f t="shared" si="48"/>
        <v>674.40172960076234</v>
      </c>
      <c r="V257">
        <f t="shared" si="49"/>
        <v>0.84300047600000083</v>
      </c>
      <c r="W257">
        <f t="shared" si="50"/>
        <v>0.15870119000000019</v>
      </c>
      <c r="X257">
        <v>1</v>
      </c>
      <c r="Y257">
        <v>1764968286.9333301</v>
      </c>
      <c r="Z257">
        <v>50.125253333333298</v>
      </c>
      <c r="AA257">
        <v>49.996180000000003</v>
      </c>
      <c r="AB257">
        <v>16.398233333333302</v>
      </c>
      <c r="AC257">
        <v>15.340066666666701</v>
      </c>
      <c r="AD257">
        <v>50.529913333333297</v>
      </c>
      <c r="AE257">
        <v>16.2516</v>
      </c>
      <c r="AF257">
        <v>999.94299999999998</v>
      </c>
      <c r="AG257">
        <v>100.21899999999999</v>
      </c>
      <c r="AH257">
        <v>9.7258573333333306E-2</v>
      </c>
      <c r="AI257">
        <v>19.9864</v>
      </c>
      <c r="AJ257">
        <v>999.9</v>
      </c>
      <c r="AK257">
        <v>999.9</v>
      </c>
      <c r="AL257">
        <v>0</v>
      </c>
      <c r="AM257">
        <v>0</v>
      </c>
      <c r="AN257">
        <v>5003.9333333333298</v>
      </c>
      <c r="AO257">
        <v>0</v>
      </c>
      <c r="AP257">
        <v>1.35127333333333</v>
      </c>
      <c r="AQ257">
        <v>0.129086326666667</v>
      </c>
      <c r="AR257">
        <v>50.960920000000002</v>
      </c>
      <c r="AS257">
        <v>50.775073333333303</v>
      </c>
      <c r="AT257">
        <v>1.0581546666666699</v>
      </c>
      <c r="AU257">
        <v>49.996180000000003</v>
      </c>
      <c r="AV257">
        <v>15.340066666666701</v>
      </c>
      <c r="AW257">
        <v>1.64341466666667</v>
      </c>
      <c r="AX257">
        <v>1.53736733333333</v>
      </c>
      <c r="AY257">
        <v>14.372</v>
      </c>
      <c r="AZ257">
        <v>13.344953333333301</v>
      </c>
      <c r="BA257">
        <v>800.00160000000005</v>
      </c>
      <c r="BB257">
        <v>0.89998413333333405</v>
      </c>
      <c r="BC257">
        <v>0</v>
      </c>
      <c r="BD257">
        <v>0.10001586666666699</v>
      </c>
      <c r="BE257">
        <v>0</v>
      </c>
      <c r="BF257">
        <v>24.984459999999999</v>
      </c>
      <c r="BG257">
        <v>13191</v>
      </c>
      <c r="BH257">
        <v>1764968263</v>
      </c>
      <c r="BI257" t="s">
        <v>781</v>
      </c>
      <c r="BJ257">
        <v>1764968263</v>
      </c>
      <c r="BK257">
        <v>1764968244</v>
      </c>
      <c r="BL257">
        <v>10</v>
      </c>
      <c r="BM257">
        <v>0.441</v>
      </c>
      <c r="BN257">
        <v>-1E-3</v>
      </c>
      <c r="BO257">
        <v>-0.40500000000000003</v>
      </c>
      <c r="BP257">
        <v>0.112</v>
      </c>
      <c r="BQ257">
        <v>50</v>
      </c>
      <c r="BR257">
        <v>15</v>
      </c>
      <c r="BS257">
        <v>0.19</v>
      </c>
      <c r="BT257">
        <v>0.03</v>
      </c>
      <c r="BU257">
        <v>0.12681105000000001</v>
      </c>
      <c r="BV257">
        <v>-8.2845717293233007E-2</v>
      </c>
      <c r="BW257">
        <v>3.29930405898805E-2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1.0633109999999999</v>
      </c>
      <c r="CD257">
        <v>-0.12787037593984801</v>
      </c>
      <c r="CE257">
        <v>1.32244625221594E-2</v>
      </c>
      <c r="CF257">
        <v>0</v>
      </c>
      <c r="CG257">
        <v>1</v>
      </c>
      <c r="CH257">
        <v>2</v>
      </c>
      <c r="CI257" t="s">
        <v>302</v>
      </c>
      <c r="CJ257">
        <v>3.8438699999999999</v>
      </c>
      <c r="CK257">
        <v>2.73583</v>
      </c>
      <c r="CL257">
        <v>1.4709699999999999E-2</v>
      </c>
      <c r="CM257">
        <v>1.44043E-2</v>
      </c>
      <c r="CN257">
        <v>9.1117100000000006E-2</v>
      </c>
      <c r="CO257">
        <v>8.5958400000000004E-2</v>
      </c>
      <c r="CP257">
        <v>34540.5</v>
      </c>
      <c r="CQ257">
        <v>30314</v>
      </c>
      <c r="CR257">
        <v>32446.2</v>
      </c>
      <c r="CS257">
        <v>30685.1</v>
      </c>
      <c r="CT257">
        <v>39923.699999999997</v>
      </c>
      <c r="CU257">
        <v>39433.1</v>
      </c>
      <c r="CV257">
        <v>47391</v>
      </c>
      <c r="CW257">
        <v>46800.800000000003</v>
      </c>
      <c r="CX257">
        <v>2.8221599999999998</v>
      </c>
      <c r="CY257">
        <v>2.3506399999999998</v>
      </c>
      <c r="CZ257">
        <v>0</v>
      </c>
      <c r="DA257">
        <v>0</v>
      </c>
      <c r="DB257">
        <v>999.9</v>
      </c>
      <c r="DC257">
        <v>999.9</v>
      </c>
      <c r="DD257">
        <v>57.173000000000002</v>
      </c>
      <c r="DE257">
        <v>28.873000000000001</v>
      </c>
      <c r="DF257">
        <v>22.773800000000001</v>
      </c>
      <c r="DG257">
        <v>30.635300000000001</v>
      </c>
      <c r="DH257">
        <v>15.9255</v>
      </c>
      <c r="DI257">
        <v>3</v>
      </c>
      <c r="DJ257">
        <v>-0.100573</v>
      </c>
      <c r="DK257">
        <v>1.6982999999999999</v>
      </c>
      <c r="DL257">
        <v>20.202999999999999</v>
      </c>
      <c r="DM257">
        <v>5.2501199999999999</v>
      </c>
      <c r="DN257">
        <v>12.033899999999999</v>
      </c>
      <c r="DO257">
        <v>4.9673600000000002</v>
      </c>
      <c r="DP257">
        <v>3.29074</v>
      </c>
      <c r="DQ257">
        <v>9999</v>
      </c>
      <c r="DR257">
        <v>9999</v>
      </c>
      <c r="DS257">
        <v>9999</v>
      </c>
      <c r="DT257">
        <v>469</v>
      </c>
      <c r="DU257">
        <v>1.8711899999999999</v>
      </c>
      <c r="DV257">
        <v>1.8762099999999999</v>
      </c>
      <c r="DW257">
        <v>1.8763700000000001</v>
      </c>
      <c r="DX257">
        <v>1.88293</v>
      </c>
      <c r="DY257">
        <v>1.8756900000000001</v>
      </c>
      <c r="DZ257">
        <v>1.8747100000000001</v>
      </c>
      <c r="EA257">
        <v>1.8708899999999999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-0.40500000000000003</v>
      </c>
      <c r="EQ257">
        <v>0.14610000000000001</v>
      </c>
      <c r="ER257">
        <v>-0.397179025402287</v>
      </c>
      <c r="ES257">
        <v>-1.59193180084037E-4</v>
      </c>
      <c r="ET257">
        <v>2.35855495449547E-7</v>
      </c>
      <c r="EU257">
        <v>-2.0637061648257601E-10</v>
      </c>
      <c r="EV257">
        <v>-8.4120530118331094E-2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0.5</v>
      </c>
      <c r="FE257">
        <v>0.8</v>
      </c>
      <c r="FF257">
        <v>0.32104500000000002</v>
      </c>
      <c r="FG257">
        <v>2.5952099999999998</v>
      </c>
      <c r="FH257">
        <v>2.94556</v>
      </c>
      <c r="FI257">
        <v>3.0664099999999999</v>
      </c>
      <c r="FJ257">
        <v>3.2946800000000001</v>
      </c>
      <c r="FK257">
        <v>2.2888199999999999</v>
      </c>
      <c r="FL257">
        <v>33.355899999999998</v>
      </c>
      <c r="FM257">
        <v>24.14</v>
      </c>
      <c r="FN257">
        <v>19</v>
      </c>
      <c r="FO257">
        <v>1071.46</v>
      </c>
      <c r="FP257">
        <v>769.44600000000003</v>
      </c>
      <c r="FQ257">
        <v>19.2334</v>
      </c>
      <c r="FR257">
        <v>25.728999999999999</v>
      </c>
      <c r="FS257">
        <v>29.999600000000001</v>
      </c>
      <c r="FT257">
        <v>25.7438</v>
      </c>
      <c r="FU257">
        <v>25.7469</v>
      </c>
      <c r="FV257">
        <v>6.4726299999999997</v>
      </c>
      <c r="FW257">
        <v>35.0289</v>
      </c>
      <c r="FX257">
        <v>0</v>
      </c>
      <c r="FY257">
        <v>19.241900000000001</v>
      </c>
      <c r="FZ257">
        <v>50</v>
      </c>
      <c r="GA257">
        <v>15.3216</v>
      </c>
      <c r="GB257">
        <v>99.854399999999998</v>
      </c>
      <c r="GC257">
        <v>99.624700000000004</v>
      </c>
    </row>
    <row r="258" spans="1:185" x14ac:dyDescent="0.2">
      <c r="A258">
        <v>243</v>
      </c>
      <c r="B258">
        <v>1764968310</v>
      </c>
      <c r="C258">
        <v>5310</v>
      </c>
      <c r="D258" t="s">
        <v>788</v>
      </c>
      <c r="E258" t="s">
        <v>789</v>
      </c>
      <c r="F258">
        <v>15</v>
      </c>
      <c r="G258">
        <v>1764968301.9333301</v>
      </c>
      <c r="H258">
        <f t="shared" si="39"/>
        <v>1.0607670834729499E-3</v>
      </c>
      <c r="I258">
        <v>0</v>
      </c>
      <c r="J258">
        <f t="shared" si="51"/>
        <v>-0.11718245837093105</v>
      </c>
      <c r="K258">
        <f t="shared" si="40"/>
        <v>-0.1642571727452983</v>
      </c>
      <c r="L258">
        <f t="shared" si="41"/>
        <v>70.069718330669801</v>
      </c>
      <c r="M258">
        <f t="shared" si="42"/>
        <v>1.642997591442354</v>
      </c>
      <c r="N258">
        <f t="shared" si="43"/>
        <v>2.344804047432866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26181.83813230574</v>
      </c>
      <c r="T258">
        <f t="shared" si="47"/>
        <v>800.00139999999999</v>
      </c>
      <c r="U258">
        <f t="shared" si="48"/>
        <v>674.40166660085129</v>
      </c>
      <c r="V258">
        <f t="shared" si="49"/>
        <v>0.8430006080000001</v>
      </c>
      <c r="W258">
        <f t="shared" si="50"/>
        <v>0.15870152000000004</v>
      </c>
      <c r="X258">
        <v>1</v>
      </c>
      <c r="Y258">
        <v>1764968301.9333301</v>
      </c>
      <c r="Z258">
        <v>50.108366666666697</v>
      </c>
      <c r="AA258">
        <v>49.997259999999997</v>
      </c>
      <c r="AB258">
        <v>16.378126666666699</v>
      </c>
      <c r="AC258">
        <v>15.334706666666699</v>
      </c>
      <c r="AD258">
        <v>50.512999999999998</v>
      </c>
      <c r="AE258">
        <v>16.2321733333333</v>
      </c>
      <c r="AF258">
        <v>999.97479999999996</v>
      </c>
      <c r="AG258">
        <v>100.217733333333</v>
      </c>
      <c r="AH258">
        <v>9.8842846666666706E-2</v>
      </c>
      <c r="AI258">
        <v>19.987546666666699</v>
      </c>
      <c r="AJ258">
        <v>999.9</v>
      </c>
      <c r="AK258">
        <v>999.9</v>
      </c>
      <c r="AL258">
        <v>0</v>
      </c>
      <c r="AM258">
        <v>0</v>
      </c>
      <c r="AN258">
        <v>4998.5333333333301</v>
      </c>
      <c r="AO258">
        <v>0</v>
      </c>
      <c r="AP258">
        <v>1.3452486666666701</v>
      </c>
      <c r="AQ258">
        <v>0.11110684</v>
      </c>
      <c r="AR258">
        <v>50.942720000000001</v>
      </c>
      <c r="AS258">
        <v>50.7758866666667</v>
      </c>
      <c r="AT258">
        <v>1.043436</v>
      </c>
      <c r="AU258">
        <v>49.997259999999997</v>
      </c>
      <c r="AV258">
        <v>15.334706666666699</v>
      </c>
      <c r="AW258">
        <v>1.64138133333333</v>
      </c>
      <c r="AX258">
        <v>1.5368093333333299</v>
      </c>
      <c r="AY258">
        <v>14.352880000000001</v>
      </c>
      <c r="AZ258">
        <v>13.3393933333333</v>
      </c>
      <c r="BA258">
        <v>800.00139999999999</v>
      </c>
      <c r="BB258">
        <v>0.89997973333333303</v>
      </c>
      <c r="BC258">
        <v>0</v>
      </c>
      <c r="BD258">
        <v>0.100020266666667</v>
      </c>
      <c r="BE258">
        <v>0</v>
      </c>
      <c r="BF258">
        <v>24.8466666666667</v>
      </c>
      <c r="BG258">
        <v>13190.9666666667</v>
      </c>
      <c r="BH258">
        <v>1764968263</v>
      </c>
      <c r="BI258" t="s">
        <v>781</v>
      </c>
      <c r="BJ258">
        <v>1764968263</v>
      </c>
      <c r="BK258">
        <v>1764968244</v>
      </c>
      <c r="BL258">
        <v>10</v>
      </c>
      <c r="BM258">
        <v>0.441</v>
      </c>
      <c r="BN258">
        <v>-1E-3</v>
      </c>
      <c r="BO258">
        <v>-0.40500000000000003</v>
      </c>
      <c r="BP258">
        <v>0.112</v>
      </c>
      <c r="BQ258">
        <v>50</v>
      </c>
      <c r="BR258">
        <v>15</v>
      </c>
      <c r="BS258">
        <v>0.19</v>
      </c>
      <c r="BT258">
        <v>0.03</v>
      </c>
      <c r="BU258">
        <v>0.109066361904762</v>
      </c>
      <c r="BV258">
        <v>4.13057688311688E-2</v>
      </c>
      <c r="BW258">
        <v>1.2987927518697101E-2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1.0448533333333301</v>
      </c>
      <c r="CD258">
        <v>-1.8405974025973999E-2</v>
      </c>
      <c r="CE258">
        <v>2.6406444619833198E-3</v>
      </c>
      <c r="CF258">
        <v>1</v>
      </c>
      <c r="CG258">
        <v>2</v>
      </c>
      <c r="CH258">
        <v>2</v>
      </c>
      <c r="CI258" t="s">
        <v>290</v>
      </c>
      <c r="CJ258">
        <v>3.8439199999999998</v>
      </c>
      <c r="CK258">
        <v>2.7370000000000001</v>
      </c>
      <c r="CL258">
        <v>1.47181E-2</v>
      </c>
      <c r="CM258">
        <v>1.44023E-2</v>
      </c>
      <c r="CN258">
        <v>9.1083200000000003E-2</v>
      </c>
      <c r="CO258">
        <v>8.5943000000000006E-2</v>
      </c>
      <c r="CP258">
        <v>34540.9</v>
      </c>
      <c r="CQ258">
        <v>30314.2</v>
      </c>
      <c r="CR258">
        <v>32446.9</v>
      </c>
      <c r="CS258">
        <v>30685.200000000001</v>
      </c>
      <c r="CT258">
        <v>39925.800000000003</v>
      </c>
      <c r="CU258">
        <v>39434.199999999997</v>
      </c>
      <c r="CV258">
        <v>47391.8</v>
      </c>
      <c r="CW258">
        <v>46801.3</v>
      </c>
      <c r="CX258">
        <v>2.8228399999999998</v>
      </c>
      <c r="CY258">
        <v>2.3510800000000001</v>
      </c>
      <c r="CZ258">
        <v>0</v>
      </c>
      <c r="DA258">
        <v>0</v>
      </c>
      <c r="DB258">
        <v>999.9</v>
      </c>
      <c r="DC258">
        <v>999.9</v>
      </c>
      <c r="DD258">
        <v>57.148000000000003</v>
      </c>
      <c r="DE258">
        <v>28.882999999999999</v>
      </c>
      <c r="DF258">
        <v>22.779699999999998</v>
      </c>
      <c r="DG258">
        <v>30.635300000000001</v>
      </c>
      <c r="DH258">
        <v>15.973599999999999</v>
      </c>
      <c r="DI258">
        <v>3</v>
      </c>
      <c r="DJ258">
        <v>-0.101551</v>
      </c>
      <c r="DK258">
        <v>1.6858500000000001</v>
      </c>
      <c r="DL258">
        <v>20.203800000000001</v>
      </c>
      <c r="DM258">
        <v>5.2519099999999996</v>
      </c>
      <c r="DN258">
        <v>12.033899999999999</v>
      </c>
      <c r="DO258">
        <v>4.9674399999999999</v>
      </c>
      <c r="DP258">
        <v>3.2911800000000002</v>
      </c>
      <c r="DQ258">
        <v>9999</v>
      </c>
      <c r="DR258">
        <v>9999</v>
      </c>
      <c r="DS258">
        <v>9999</v>
      </c>
      <c r="DT258">
        <v>469</v>
      </c>
      <c r="DU258">
        <v>1.8711899999999999</v>
      </c>
      <c r="DV258">
        <v>1.87618</v>
      </c>
      <c r="DW258">
        <v>1.8763700000000001</v>
      </c>
      <c r="DX258">
        <v>1.8829199999999999</v>
      </c>
      <c r="DY258">
        <v>1.87564</v>
      </c>
      <c r="DZ258">
        <v>1.8747</v>
      </c>
      <c r="EA258">
        <v>1.8709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-0.40500000000000003</v>
      </c>
      <c r="EQ258">
        <v>0.14580000000000001</v>
      </c>
      <c r="ER258">
        <v>-0.397179025402287</v>
      </c>
      <c r="ES258">
        <v>-1.59193180084037E-4</v>
      </c>
      <c r="ET258">
        <v>2.35855495449547E-7</v>
      </c>
      <c r="EU258">
        <v>-2.0637061648257601E-10</v>
      </c>
      <c r="EV258">
        <v>-8.4120530118331094E-2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0.8</v>
      </c>
      <c r="FE258">
        <v>1.1000000000000001</v>
      </c>
      <c r="FF258">
        <v>0.32104500000000002</v>
      </c>
      <c r="FG258">
        <v>2.5976599999999999</v>
      </c>
      <c r="FH258">
        <v>2.94556</v>
      </c>
      <c r="FI258">
        <v>3.0664099999999999</v>
      </c>
      <c r="FJ258">
        <v>3.2946800000000001</v>
      </c>
      <c r="FK258">
        <v>2.31934</v>
      </c>
      <c r="FL258">
        <v>33.355899999999998</v>
      </c>
      <c r="FM258">
        <v>24.1313</v>
      </c>
      <c r="FN258">
        <v>19</v>
      </c>
      <c r="FO258">
        <v>1072.02</v>
      </c>
      <c r="FP258">
        <v>769.75</v>
      </c>
      <c r="FQ258">
        <v>19.261500000000002</v>
      </c>
      <c r="FR258">
        <v>25.7164</v>
      </c>
      <c r="FS258">
        <v>29.9998</v>
      </c>
      <c r="FT258">
        <v>25.734400000000001</v>
      </c>
      <c r="FU258">
        <v>25.738700000000001</v>
      </c>
      <c r="FV258">
        <v>6.4721700000000002</v>
      </c>
      <c r="FW258">
        <v>35.0289</v>
      </c>
      <c r="FX258">
        <v>0</v>
      </c>
      <c r="FY258">
        <v>19.2681</v>
      </c>
      <c r="FZ258">
        <v>50</v>
      </c>
      <c r="GA258">
        <v>15.3216</v>
      </c>
      <c r="GB258">
        <v>99.856200000000001</v>
      </c>
      <c r="GC258">
        <v>99.625500000000002</v>
      </c>
    </row>
    <row r="259" spans="1:185" x14ac:dyDescent="0.2">
      <c r="A259">
        <v>244</v>
      </c>
      <c r="B259">
        <v>1764968325</v>
      </c>
      <c r="C259">
        <v>5325</v>
      </c>
      <c r="D259" t="s">
        <v>790</v>
      </c>
      <c r="E259" t="s">
        <v>791</v>
      </c>
      <c r="F259">
        <v>15</v>
      </c>
      <c r="G259">
        <v>1764968316.9333301</v>
      </c>
      <c r="H259">
        <f t="shared" si="39"/>
        <v>1.0557014998282569E-3</v>
      </c>
      <c r="I259">
        <v>0</v>
      </c>
      <c r="J259">
        <f t="shared" si="51"/>
        <v>-0.1185054245738448</v>
      </c>
      <c r="K259">
        <f t="shared" si="40"/>
        <v>-0.16611160293177152</v>
      </c>
      <c r="L259">
        <f t="shared" si="41"/>
        <v>70.015974270147581</v>
      </c>
      <c r="M259">
        <f t="shared" si="42"/>
        <v>1.6422085524162897</v>
      </c>
      <c r="N259">
        <f t="shared" si="43"/>
        <v>2.3454769708410259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26194.231585177447</v>
      </c>
      <c r="T259">
        <f t="shared" si="47"/>
        <v>800.00053333333301</v>
      </c>
      <c r="U259">
        <f t="shared" si="48"/>
        <v>674.40076800021188</v>
      </c>
      <c r="V259">
        <f t="shared" si="49"/>
        <v>0.84300039799999993</v>
      </c>
      <c r="W259">
        <f t="shared" si="50"/>
        <v>0.15870138476000004</v>
      </c>
      <c r="X259">
        <v>1</v>
      </c>
      <c r="Y259">
        <v>1764968316.9333301</v>
      </c>
      <c r="Z259">
        <v>50.107979999999998</v>
      </c>
      <c r="AA259">
        <v>49.994766666666699</v>
      </c>
      <c r="AB259">
        <v>16.37032</v>
      </c>
      <c r="AC259">
        <v>15.3318933333333</v>
      </c>
      <c r="AD259">
        <v>50.512633333333298</v>
      </c>
      <c r="AE259">
        <v>16.224613333333298</v>
      </c>
      <c r="AF259">
        <v>999.99293333333299</v>
      </c>
      <c r="AG259">
        <v>100.216533333333</v>
      </c>
      <c r="AH259">
        <v>9.9682380000000001E-2</v>
      </c>
      <c r="AI259">
        <v>19.992180000000001</v>
      </c>
      <c r="AJ259">
        <v>999.9</v>
      </c>
      <c r="AK259">
        <v>999.9</v>
      </c>
      <c r="AL259">
        <v>0</v>
      </c>
      <c r="AM259">
        <v>0</v>
      </c>
      <c r="AN259">
        <v>5000.7</v>
      </c>
      <c r="AO259">
        <v>0</v>
      </c>
      <c r="AP259">
        <v>1.34374333333333</v>
      </c>
      <c r="AQ259">
        <v>0.11320864</v>
      </c>
      <c r="AR259">
        <v>50.941906666666704</v>
      </c>
      <c r="AS259">
        <v>50.773226666666702</v>
      </c>
      <c r="AT259">
        <v>1.0384266666666699</v>
      </c>
      <c r="AU259">
        <v>49.994766666666699</v>
      </c>
      <c r="AV259">
        <v>15.3318933333333</v>
      </c>
      <c r="AW259">
        <v>1.64057733333333</v>
      </c>
      <c r="AX259">
        <v>1.53651</v>
      </c>
      <c r="AY259">
        <v>14.3453133333333</v>
      </c>
      <c r="AZ259">
        <v>13.336399999999999</v>
      </c>
      <c r="BA259">
        <v>800.00053333333301</v>
      </c>
      <c r="BB259">
        <v>0.89998093333333296</v>
      </c>
      <c r="BC259">
        <v>0</v>
      </c>
      <c r="BD259">
        <v>0.100018866666667</v>
      </c>
      <c r="BE259">
        <v>0</v>
      </c>
      <c r="BF259">
        <v>24.6955666666667</v>
      </c>
      <c r="BG259">
        <v>13190.9533333333</v>
      </c>
      <c r="BH259">
        <v>1764968263</v>
      </c>
      <c r="BI259" t="s">
        <v>781</v>
      </c>
      <c r="BJ259">
        <v>1764968263</v>
      </c>
      <c r="BK259">
        <v>1764968244</v>
      </c>
      <c r="BL259">
        <v>10</v>
      </c>
      <c r="BM259">
        <v>0.441</v>
      </c>
      <c r="BN259">
        <v>-1E-3</v>
      </c>
      <c r="BO259">
        <v>-0.40500000000000003</v>
      </c>
      <c r="BP259">
        <v>0.112</v>
      </c>
      <c r="BQ259">
        <v>50</v>
      </c>
      <c r="BR259">
        <v>15</v>
      </c>
      <c r="BS259">
        <v>0.19</v>
      </c>
      <c r="BT259">
        <v>0.03</v>
      </c>
      <c r="BU259">
        <v>0.11572503000000001</v>
      </c>
      <c r="BV259">
        <v>-5.2729362406014897E-2</v>
      </c>
      <c r="BW259">
        <v>1.25153101075882E-2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1.0397259999999999</v>
      </c>
      <c r="CD259">
        <v>-3.1870375939848601E-2</v>
      </c>
      <c r="CE259">
        <v>3.1355962750328698E-3</v>
      </c>
      <c r="CF259">
        <v>1</v>
      </c>
      <c r="CG259">
        <v>2</v>
      </c>
      <c r="CH259">
        <v>2</v>
      </c>
      <c r="CI259" t="s">
        <v>290</v>
      </c>
      <c r="CJ259">
        <v>3.8439299999999998</v>
      </c>
      <c r="CK259">
        <v>2.7376900000000002</v>
      </c>
      <c r="CL259">
        <v>1.47174E-2</v>
      </c>
      <c r="CM259">
        <v>1.44014E-2</v>
      </c>
      <c r="CN259">
        <v>9.1058700000000006E-2</v>
      </c>
      <c r="CO259">
        <v>8.5936399999999996E-2</v>
      </c>
      <c r="CP259">
        <v>34541.9</v>
      </c>
      <c r="CQ259">
        <v>30315.1</v>
      </c>
      <c r="CR259">
        <v>32447.7</v>
      </c>
      <c r="CS259">
        <v>30685.9</v>
      </c>
      <c r="CT259">
        <v>39927.9</v>
      </c>
      <c r="CU259">
        <v>39435.599999999999</v>
      </c>
      <c r="CV259">
        <v>47392.9</v>
      </c>
      <c r="CW259">
        <v>46802.6</v>
      </c>
      <c r="CX259">
        <v>2.8232400000000002</v>
      </c>
      <c r="CY259">
        <v>2.3513799999999998</v>
      </c>
      <c r="CZ259">
        <v>0</v>
      </c>
      <c r="DA259">
        <v>0</v>
      </c>
      <c r="DB259">
        <v>999.9</v>
      </c>
      <c r="DC259">
        <v>999.9</v>
      </c>
      <c r="DD259">
        <v>57.098999999999997</v>
      </c>
      <c r="DE259">
        <v>28.893000000000001</v>
      </c>
      <c r="DF259">
        <v>22.773700000000002</v>
      </c>
      <c r="DG259">
        <v>30.6053</v>
      </c>
      <c r="DH259">
        <v>15.973599999999999</v>
      </c>
      <c r="DI259">
        <v>3</v>
      </c>
      <c r="DJ259">
        <v>-0.10252600000000001</v>
      </c>
      <c r="DK259">
        <v>1.6827399999999999</v>
      </c>
      <c r="DL259">
        <v>20.203900000000001</v>
      </c>
      <c r="DM259">
        <v>5.2529899999999996</v>
      </c>
      <c r="DN259">
        <v>12.033899999999999</v>
      </c>
      <c r="DO259">
        <v>4.9677600000000002</v>
      </c>
      <c r="DP259">
        <v>3.2911999999999999</v>
      </c>
      <c r="DQ259">
        <v>9999</v>
      </c>
      <c r="DR259">
        <v>9999</v>
      </c>
      <c r="DS259">
        <v>9999</v>
      </c>
      <c r="DT259">
        <v>469</v>
      </c>
      <c r="DU259">
        <v>1.8711800000000001</v>
      </c>
      <c r="DV259">
        <v>1.87616</v>
      </c>
      <c r="DW259">
        <v>1.8763700000000001</v>
      </c>
      <c r="DX259">
        <v>1.88287</v>
      </c>
      <c r="DY259">
        <v>1.87565</v>
      </c>
      <c r="DZ259">
        <v>1.8747</v>
      </c>
      <c r="EA259">
        <v>1.8708899999999999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-0.40500000000000003</v>
      </c>
      <c r="EQ259">
        <v>0.14560000000000001</v>
      </c>
      <c r="ER259">
        <v>-0.397179025402287</v>
      </c>
      <c r="ES259">
        <v>-1.59193180084037E-4</v>
      </c>
      <c r="ET259">
        <v>2.35855495449547E-7</v>
      </c>
      <c r="EU259">
        <v>-2.0637061648257601E-10</v>
      </c>
      <c r="EV259">
        <v>-8.4120530118331094E-2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1</v>
      </c>
      <c r="FE259">
        <v>1.4</v>
      </c>
      <c r="FF259">
        <v>0.32104500000000002</v>
      </c>
      <c r="FG259">
        <v>2.5988799999999999</v>
      </c>
      <c r="FH259">
        <v>2.94556</v>
      </c>
      <c r="FI259">
        <v>3.0676299999999999</v>
      </c>
      <c r="FJ259">
        <v>3.2946800000000001</v>
      </c>
      <c r="FK259">
        <v>2.2729499999999998</v>
      </c>
      <c r="FL259">
        <v>33.355899999999998</v>
      </c>
      <c r="FM259">
        <v>24.1313</v>
      </c>
      <c r="FN259">
        <v>19</v>
      </c>
      <c r="FO259">
        <v>1072.28</v>
      </c>
      <c r="FP259">
        <v>769.91899999999998</v>
      </c>
      <c r="FQ259">
        <v>19.283799999999999</v>
      </c>
      <c r="FR259">
        <v>25.703900000000001</v>
      </c>
      <c r="FS259">
        <v>29.9998</v>
      </c>
      <c r="FT259">
        <v>25.725300000000001</v>
      </c>
      <c r="FU259">
        <v>25.730499999999999</v>
      </c>
      <c r="FV259">
        <v>6.4731699999999996</v>
      </c>
      <c r="FW259">
        <v>35.0289</v>
      </c>
      <c r="FX259">
        <v>0</v>
      </c>
      <c r="FY259">
        <v>19.285399999999999</v>
      </c>
      <c r="FZ259">
        <v>50</v>
      </c>
      <c r="GA259">
        <v>15.3216</v>
      </c>
      <c r="GB259">
        <v>99.858699999999999</v>
      </c>
      <c r="GC259">
        <v>99.628</v>
      </c>
    </row>
    <row r="260" spans="1:185" x14ac:dyDescent="0.2">
      <c r="A260">
        <v>245</v>
      </c>
      <c r="B260">
        <v>1764968340</v>
      </c>
      <c r="C260">
        <v>5340</v>
      </c>
      <c r="D260" t="s">
        <v>792</v>
      </c>
      <c r="E260" t="s">
        <v>793</v>
      </c>
      <c r="F260">
        <v>15</v>
      </c>
      <c r="G260">
        <v>1764968331.9333301</v>
      </c>
      <c r="H260">
        <f t="shared" si="39"/>
        <v>1.0509986659970581E-3</v>
      </c>
      <c r="I260">
        <v>0</v>
      </c>
      <c r="J260">
        <f t="shared" si="51"/>
        <v>-0.11815306033760753</v>
      </c>
      <c r="K260">
        <f t="shared" si="40"/>
        <v>-0.165617686401725</v>
      </c>
      <c r="L260">
        <f t="shared" si="41"/>
        <v>69.963147382113021</v>
      </c>
      <c r="M260">
        <f t="shared" si="42"/>
        <v>1.6415651209010513</v>
      </c>
      <c r="N260">
        <f t="shared" si="43"/>
        <v>2.3463282918583199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26207.276126368819</v>
      </c>
      <c r="T260">
        <f t="shared" si="47"/>
        <v>800.00059999999996</v>
      </c>
      <c r="U260">
        <f t="shared" si="48"/>
        <v>674.40089300029035</v>
      </c>
      <c r="V260">
        <f t="shared" si="49"/>
        <v>0.84300048399999994</v>
      </c>
      <c r="W260">
        <f t="shared" si="50"/>
        <v>0.15870120999999995</v>
      </c>
      <c r="X260">
        <v>1</v>
      </c>
      <c r="Y260">
        <v>1764968331.9333301</v>
      </c>
      <c r="Z260">
        <v>50.1088533333333</v>
      </c>
      <c r="AA260">
        <v>49.995899999999999</v>
      </c>
      <c r="AB260">
        <v>16.363986666666701</v>
      </c>
      <c r="AC260">
        <v>15.3301866666667</v>
      </c>
      <c r="AD260">
        <v>50.5135133333333</v>
      </c>
      <c r="AE260">
        <v>16.2184666666667</v>
      </c>
      <c r="AF260">
        <v>1000.00013333333</v>
      </c>
      <c r="AG260">
        <v>100.215933333333</v>
      </c>
      <c r="AH260">
        <v>9.9787666666666594E-2</v>
      </c>
      <c r="AI260">
        <v>19.99804</v>
      </c>
      <c r="AJ260">
        <v>999.9</v>
      </c>
      <c r="AK260">
        <v>999.9</v>
      </c>
      <c r="AL260">
        <v>0</v>
      </c>
      <c r="AM260">
        <v>0</v>
      </c>
      <c r="AN260">
        <v>5002.9666666666699</v>
      </c>
      <c r="AO260">
        <v>0</v>
      </c>
      <c r="AP260">
        <v>1.31062266666667</v>
      </c>
      <c r="AQ260">
        <v>0.112957506666667</v>
      </c>
      <c r="AR260">
        <v>50.942493333333303</v>
      </c>
      <c r="AS260">
        <v>50.774279999999997</v>
      </c>
      <c r="AT260">
        <v>1.03379666666667</v>
      </c>
      <c r="AU260">
        <v>49.995899999999999</v>
      </c>
      <c r="AV260">
        <v>15.3301866666667</v>
      </c>
      <c r="AW260">
        <v>1.6399333333333299</v>
      </c>
      <c r="AX260">
        <v>1.53632866666667</v>
      </c>
      <c r="AY260">
        <v>14.339226666666701</v>
      </c>
      <c r="AZ260">
        <v>13.3345866666667</v>
      </c>
      <c r="BA260">
        <v>800.00059999999996</v>
      </c>
      <c r="BB260">
        <v>0.89998386666666697</v>
      </c>
      <c r="BC260">
        <v>0</v>
      </c>
      <c r="BD260">
        <v>0.10001613333333299</v>
      </c>
      <c r="BE260">
        <v>0</v>
      </c>
      <c r="BF260">
        <v>24.7155533333333</v>
      </c>
      <c r="BG260">
        <v>13190.9666666667</v>
      </c>
      <c r="BH260">
        <v>1764968263</v>
      </c>
      <c r="BI260" t="s">
        <v>781</v>
      </c>
      <c r="BJ260">
        <v>1764968263</v>
      </c>
      <c r="BK260">
        <v>1764968244</v>
      </c>
      <c r="BL260">
        <v>10</v>
      </c>
      <c r="BM260">
        <v>0.441</v>
      </c>
      <c r="BN260">
        <v>-1E-3</v>
      </c>
      <c r="BO260">
        <v>-0.40500000000000003</v>
      </c>
      <c r="BP260">
        <v>0.112</v>
      </c>
      <c r="BQ260">
        <v>50</v>
      </c>
      <c r="BR260">
        <v>15</v>
      </c>
      <c r="BS260">
        <v>0.19</v>
      </c>
      <c r="BT260">
        <v>0.03</v>
      </c>
      <c r="BU260">
        <v>0.111773866666667</v>
      </c>
      <c r="BV260">
        <v>5.8089272727270304E-3</v>
      </c>
      <c r="BW260">
        <v>1.26454513020571E-2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1.0344780952381001</v>
      </c>
      <c r="CD260">
        <v>-1.6115844155843301E-2</v>
      </c>
      <c r="CE260">
        <v>1.91318636995138E-3</v>
      </c>
      <c r="CF260">
        <v>1</v>
      </c>
      <c r="CG260">
        <v>2</v>
      </c>
      <c r="CH260">
        <v>2</v>
      </c>
      <c r="CI260" t="s">
        <v>290</v>
      </c>
      <c r="CJ260">
        <v>3.8439999999999999</v>
      </c>
      <c r="CK260">
        <v>2.7376900000000002</v>
      </c>
      <c r="CL260">
        <v>1.47177E-2</v>
      </c>
      <c r="CM260">
        <v>1.4408499999999999E-2</v>
      </c>
      <c r="CN260">
        <v>9.1033100000000006E-2</v>
      </c>
      <c r="CO260">
        <v>8.5935600000000001E-2</v>
      </c>
      <c r="CP260">
        <v>34542.800000000003</v>
      </c>
      <c r="CQ260">
        <v>30315.9</v>
      </c>
      <c r="CR260">
        <v>32448.5</v>
      </c>
      <c r="CS260">
        <v>30686.9</v>
      </c>
      <c r="CT260">
        <v>39929.800000000003</v>
      </c>
      <c r="CU260">
        <v>39436.800000000003</v>
      </c>
      <c r="CV260">
        <v>47393.9</v>
      </c>
      <c r="CW260">
        <v>46804</v>
      </c>
      <c r="CX260">
        <v>2.82334</v>
      </c>
      <c r="CY260">
        <v>2.3515600000000001</v>
      </c>
      <c r="CZ260">
        <v>0</v>
      </c>
      <c r="DA260">
        <v>0</v>
      </c>
      <c r="DB260">
        <v>999.9</v>
      </c>
      <c r="DC260">
        <v>999.9</v>
      </c>
      <c r="DD260">
        <v>57.075000000000003</v>
      </c>
      <c r="DE260">
        <v>28.893000000000001</v>
      </c>
      <c r="DF260">
        <v>22.763500000000001</v>
      </c>
      <c r="DG260">
        <v>30.545300000000001</v>
      </c>
      <c r="DH260">
        <v>16.005600000000001</v>
      </c>
      <c r="DI260">
        <v>3</v>
      </c>
      <c r="DJ260">
        <v>-0.103315</v>
      </c>
      <c r="DK260">
        <v>1.7046600000000001</v>
      </c>
      <c r="DL260">
        <v>20.203399999999998</v>
      </c>
      <c r="DM260">
        <v>5.2523900000000001</v>
      </c>
      <c r="DN260">
        <v>12.033899999999999</v>
      </c>
      <c r="DO260">
        <v>4.9676799999999997</v>
      </c>
      <c r="DP260">
        <v>3.2911000000000001</v>
      </c>
      <c r="DQ260">
        <v>9999</v>
      </c>
      <c r="DR260">
        <v>9999</v>
      </c>
      <c r="DS260">
        <v>9999</v>
      </c>
      <c r="DT260">
        <v>469</v>
      </c>
      <c r="DU260">
        <v>1.8711899999999999</v>
      </c>
      <c r="DV260">
        <v>1.87619</v>
      </c>
      <c r="DW260">
        <v>1.8763700000000001</v>
      </c>
      <c r="DX260">
        <v>1.8829199999999999</v>
      </c>
      <c r="DY260">
        <v>1.8756699999999999</v>
      </c>
      <c r="DZ260">
        <v>1.8747100000000001</v>
      </c>
      <c r="EA260">
        <v>1.8709199999999999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-0.40500000000000003</v>
      </c>
      <c r="EQ260">
        <v>0.1454</v>
      </c>
      <c r="ER260">
        <v>-0.397179025402287</v>
      </c>
      <c r="ES260">
        <v>-1.59193180084037E-4</v>
      </c>
      <c r="ET260">
        <v>2.35855495449547E-7</v>
      </c>
      <c r="EU260">
        <v>-2.0637061648257601E-10</v>
      </c>
      <c r="EV260">
        <v>-8.4120530118331094E-2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1.3</v>
      </c>
      <c r="FE260">
        <v>1.6</v>
      </c>
      <c r="FF260">
        <v>0.32104500000000002</v>
      </c>
      <c r="FG260">
        <v>2.6013199999999999</v>
      </c>
      <c r="FH260">
        <v>2.94556</v>
      </c>
      <c r="FI260">
        <v>3.0664099999999999</v>
      </c>
      <c r="FJ260">
        <v>3.2946800000000001</v>
      </c>
      <c r="FK260">
        <v>2.2973599999999998</v>
      </c>
      <c r="FL260">
        <v>33.355899999999998</v>
      </c>
      <c r="FM260">
        <v>24.122499999999999</v>
      </c>
      <c r="FN260">
        <v>19</v>
      </c>
      <c r="FO260">
        <v>1072.24</v>
      </c>
      <c r="FP260">
        <v>769.97799999999995</v>
      </c>
      <c r="FQ260">
        <v>19.292000000000002</v>
      </c>
      <c r="FR260">
        <v>25.692599999999999</v>
      </c>
      <c r="FS260">
        <v>29.9998</v>
      </c>
      <c r="FT260">
        <v>25.717400000000001</v>
      </c>
      <c r="FU260">
        <v>25.7227</v>
      </c>
      <c r="FV260">
        <v>6.4724599999999999</v>
      </c>
      <c r="FW260">
        <v>35.0289</v>
      </c>
      <c r="FX260">
        <v>0</v>
      </c>
      <c r="FY260">
        <v>19.290500000000002</v>
      </c>
      <c r="FZ260">
        <v>50</v>
      </c>
      <c r="GA260">
        <v>15.3216</v>
      </c>
      <c r="GB260">
        <v>99.861000000000004</v>
      </c>
      <c r="GC260">
        <v>99.631200000000007</v>
      </c>
    </row>
    <row r="261" spans="1:185" x14ac:dyDescent="0.2">
      <c r="A261">
        <v>246</v>
      </c>
      <c r="B261">
        <v>1764968355</v>
      </c>
      <c r="C261">
        <v>5355</v>
      </c>
      <c r="D261" t="s">
        <v>794</v>
      </c>
      <c r="E261" t="s">
        <v>795</v>
      </c>
      <c r="F261">
        <v>15</v>
      </c>
      <c r="G261">
        <v>1764968346.9333301</v>
      </c>
      <c r="H261">
        <f t="shared" si="39"/>
        <v>1.0430568487501219E-3</v>
      </c>
      <c r="I261">
        <v>0</v>
      </c>
      <c r="J261">
        <f t="shared" si="51"/>
        <v>-0.11747158876306003</v>
      </c>
      <c r="K261">
        <f t="shared" si="40"/>
        <v>-0.16466245303576221</v>
      </c>
      <c r="L261">
        <f t="shared" si="41"/>
        <v>69.901559446747115</v>
      </c>
      <c r="M261">
        <f t="shared" si="42"/>
        <v>1.6406570924423614</v>
      </c>
      <c r="N261">
        <f t="shared" si="43"/>
        <v>2.3470965532496568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26178.380985995289</v>
      </c>
      <c r="T261">
        <f t="shared" si="47"/>
        <v>800.000133333333</v>
      </c>
      <c r="U261">
        <f t="shared" si="48"/>
        <v>674.40055400007327</v>
      </c>
      <c r="V261">
        <f t="shared" si="49"/>
        <v>0.84300055200000001</v>
      </c>
      <c r="W261">
        <f t="shared" si="50"/>
        <v>0.15870138000000003</v>
      </c>
      <c r="X261">
        <v>1</v>
      </c>
      <c r="Y261">
        <v>1764968346.9333301</v>
      </c>
      <c r="Z261">
        <v>50.112439999999999</v>
      </c>
      <c r="AA261">
        <v>50.000046666666698</v>
      </c>
      <c r="AB261">
        <v>16.355146666666698</v>
      </c>
      <c r="AC261">
        <v>15.329140000000001</v>
      </c>
      <c r="AD261">
        <v>50.5170733333333</v>
      </c>
      <c r="AE261">
        <v>16.20992</v>
      </c>
      <c r="AF261">
        <v>999.99106666666705</v>
      </c>
      <c r="AG261">
        <v>100.21453333333299</v>
      </c>
      <c r="AH261">
        <v>9.9889146666666706E-2</v>
      </c>
      <c r="AI261">
        <v>20.003326666666698</v>
      </c>
      <c r="AJ261">
        <v>999.9</v>
      </c>
      <c r="AK261">
        <v>999.9</v>
      </c>
      <c r="AL261">
        <v>0</v>
      </c>
      <c r="AM261">
        <v>0</v>
      </c>
      <c r="AN261">
        <v>4998.3333333333303</v>
      </c>
      <c r="AO261">
        <v>0</v>
      </c>
      <c r="AP261">
        <v>1.349016</v>
      </c>
      <c r="AQ261">
        <v>0.11238933333333299</v>
      </c>
      <c r="AR261">
        <v>50.945646666666697</v>
      </c>
      <c r="AS261">
        <v>50.778426666666697</v>
      </c>
      <c r="AT261">
        <v>1.025998</v>
      </c>
      <c r="AU261">
        <v>50.000046666666698</v>
      </c>
      <c r="AV261">
        <v>15.329140000000001</v>
      </c>
      <c r="AW261">
        <v>1.6390246666666699</v>
      </c>
      <c r="AX261">
        <v>1.5362039999999999</v>
      </c>
      <c r="AY261">
        <v>14.330679999999999</v>
      </c>
      <c r="AZ261">
        <v>13.33334</v>
      </c>
      <c r="BA261">
        <v>800.000133333333</v>
      </c>
      <c r="BB261">
        <v>0.89998160000000005</v>
      </c>
      <c r="BC261">
        <v>0</v>
      </c>
      <c r="BD261">
        <v>0.10001839999999999</v>
      </c>
      <c r="BE261">
        <v>0</v>
      </c>
      <c r="BF261">
        <v>24.66892</v>
      </c>
      <c r="BG261">
        <v>13190.96</v>
      </c>
      <c r="BH261">
        <v>1764968263</v>
      </c>
      <c r="BI261" t="s">
        <v>781</v>
      </c>
      <c r="BJ261">
        <v>1764968263</v>
      </c>
      <c r="BK261">
        <v>1764968244</v>
      </c>
      <c r="BL261">
        <v>10</v>
      </c>
      <c r="BM261">
        <v>0.441</v>
      </c>
      <c r="BN261">
        <v>-1E-3</v>
      </c>
      <c r="BO261">
        <v>-0.40500000000000003</v>
      </c>
      <c r="BP261">
        <v>0.112</v>
      </c>
      <c r="BQ261">
        <v>50</v>
      </c>
      <c r="BR261">
        <v>15</v>
      </c>
      <c r="BS261">
        <v>0.19</v>
      </c>
      <c r="BT261">
        <v>0.03</v>
      </c>
      <c r="BU261">
        <v>0.11274869999999999</v>
      </c>
      <c r="BV261">
        <v>3.1791536842105297E-2</v>
      </c>
      <c r="BW261">
        <v>1.19045145668776E-2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1.0276225000000001</v>
      </c>
      <c r="CD261">
        <v>-4.1717142857140899E-2</v>
      </c>
      <c r="CE261">
        <v>4.2650004396248397E-3</v>
      </c>
      <c r="CF261">
        <v>1</v>
      </c>
      <c r="CG261">
        <v>2</v>
      </c>
      <c r="CH261">
        <v>2</v>
      </c>
      <c r="CI261" t="s">
        <v>290</v>
      </c>
      <c r="CJ261">
        <v>3.8439299999999998</v>
      </c>
      <c r="CK261">
        <v>2.7377400000000001</v>
      </c>
      <c r="CL261">
        <v>1.47149E-2</v>
      </c>
      <c r="CM261">
        <v>1.44034E-2</v>
      </c>
      <c r="CN261">
        <v>9.09967E-2</v>
      </c>
      <c r="CO261">
        <v>8.5929900000000004E-2</v>
      </c>
      <c r="CP261">
        <v>34543.199999999997</v>
      </c>
      <c r="CQ261">
        <v>30316.6</v>
      </c>
      <c r="CR261">
        <v>32448.799999999999</v>
      </c>
      <c r="CS261">
        <v>30687.4</v>
      </c>
      <c r="CT261">
        <v>39931.599999999999</v>
      </c>
      <c r="CU261">
        <v>39437.699999999997</v>
      </c>
      <c r="CV261">
        <v>47394.2</v>
      </c>
      <c r="CW261">
        <v>46804.7</v>
      </c>
      <c r="CX261">
        <v>2.8239000000000001</v>
      </c>
      <c r="CY261">
        <v>2.3515799999999998</v>
      </c>
      <c r="CZ261">
        <v>0</v>
      </c>
      <c r="DA261">
        <v>0</v>
      </c>
      <c r="DB261">
        <v>999.9</v>
      </c>
      <c r="DC261">
        <v>999.9</v>
      </c>
      <c r="DD261">
        <v>57.057000000000002</v>
      </c>
      <c r="DE261">
        <v>28.893000000000001</v>
      </c>
      <c r="DF261">
        <v>22.756900000000002</v>
      </c>
      <c r="DG261">
        <v>30.665299999999998</v>
      </c>
      <c r="DH261">
        <v>16.0136</v>
      </c>
      <c r="DI261">
        <v>3</v>
      </c>
      <c r="DJ261">
        <v>-0.10358299999999999</v>
      </c>
      <c r="DK261">
        <v>1.8100799999999999</v>
      </c>
      <c r="DL261">
        <v>20.202100000000002</v>
      </c>
      <c r="DM261">
        <v>5.2528699999999997</v>
      </c>
      <c r="DN261">
        <v>12.033899999999999</v>
      </c>
      <c r="DO261">
        <v>4.9677199999999999</v>
      </c>
      <c r="DP261">
        <v>3.2910599999999999</v>
      </c>
      <c r="DQ261">
        <v>9999</v>
      </c>
      <c r="DR261">
        <v>9999</v>
      </c>
      <c r="DS261">
        <v>9999</v>
      </c>
      <c r="DT261">
        <v>469</v>
      </c>
      <c r="DU261">
        <v>1.8711800000000001</v>
      </c>
      <c r="DV261">
        <v>1.8762099999999999</v>
      </c>
      <c r="DW261">
        <v>1.8763700000000001</v>
      </c>
      <c r="DX261">
        <v>1.8829199999999999</v>
      </c>
      <c r="DY261">
        <v>1.87565</v>
      </c>
      <c r="DZ261">
        <v>1.8747100000000001</v>
      </c>
      <c r="EA261">
        <v>1.8709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-0.40500000000000003</v>
      </c>
      <c r="EQ261">
        <v>0.1452</v>
      </c>
      <c r="ER261">
        <v>-0.397179025402287</v>
      </c>
      <c r="ES261">
        <v>-1.59193180084037E-4</v>
      </c>
      <c r="ET261">
        <v>2.35855495449547E-7</v>
      </c>
      <c r="EU261">
        <v>-2.0637061648257601E-10</v>
      </c>
      <c r="EV261">
        <v>-8.4120530118331094E-2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1.5</v>
      </c>
      <c r="FE261">
        <v>1.9</v>
      </c>
      <c r="FF261">
        <v>0.32104500000000002</v>
      </c>
      <c r="FG261">
        <v>2.5903299999999998</v>
      </c>
      <c r="FH261">
        <v>2.94556</v>
      </c>
      <c r="FI261">
        <v>3.0664099999999999</v>
      </c>
      <c r="FJ261">
        <v>3.2946800000000001</v>
      </c>
      <c r="FK261">
        <v>2.3022499999999999</v>
      </c>
      <c r="FL261">
        <v>33.355899999999998</v>
      </c>
      <c r="FM261">
        <v>24.1313</v>
      </c>
      <c r="FN261">
        <v>19</v>
      </c>
      <c r="FO261">
        <v>1072.7</v>
      </c>
      <c r="FP261">
        <v>769.89499999999998</v>
      </c>
      <c r="FQ261">
        <v>19.235700000000001</v>
      </c>
      <c r="FR261">
        <v>25.681799999999999</v>
      </c>
      <c r="FS261">
        <v>30</v>
      </c>
      <c r="FT261">
        <v>25.709299999999999</v>
      </c>
      <c r="FU261">
        <v>25.715800000000002</v>
      </c>
      <c r="FV261">
        <v>6.4733499999999999</v>
      </c>
      <c r="FW261">
        <v>35.0289</v>
      </c>
      <c r="FX261">
        <v>0</v>
      </c>
      <c r="FY261">
        <v>19.2364</v>
      </c>
      <c r="FZ261">
        <v>50</v>
      </c>
      <c r="GA261">
        <v>15.3216</v>
      </c>
      <c r="GB261">
        <v>99.861599999999996</v>
      </c>
      <c r="GC261">
        <v>99.632800000000003</v>
      </c>
    </row>
    <row r="262" spans="1:185" x14ac:dyDescent="0.2">
      <c r="A262">
        <v>247</v>
      </c>
      <c r="B262">
        <v>1764968370</v>
      </c>
      <c r="C262">
        <v>5370</v>
      </c>
      <c r="D262" t="s">
        <v>796</v>
      </c>
      <c r="E262" t="s">
        <v>797</v>
      </c>
      <c r="F262">
        <v>15</v>
      </c>
      <c r="G262">
        <v>1764968361.9333301</v>
      </c>
      <c r="H262">
        <f t="shared" si="39"/>
        <v>1.0438688526355662E-3</v>
      </c>
      <c r="I262">
        <v>0</v>
      </c>
      <c r="J262">
        <f t="shared" si="51"/>
        <v>-9.9364395864694921E-2</v>
      </c>
      <c r="K262">
        <f t="shared" si="40"/>
        <v>-0.13928121122545212</v>
      </c>
      <c r="L262">
        <f t="shared" si="41"/>
        <v>69.903671463624832</v>
      </c>
      <c r="M262">
        <f t="shared" si="42"/>
        <v>1.6406748294406599</v>
      </c>
      <c r="N262">
        <f t="shared" si="43"/>
        <v>2.3470510133282536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26196.460632765611</v>
      </c>
      <c r="T262">
        <f t="shared" si="47"/>
        <v>799.99900000000002</v>
      </c>
      <c r="U262">
        <f t="shared" si="48"/>
        <v>674.39951219955594</v>
      </c>
      <c r="V262">
        <f t="shared" si="49"/>
        <v>0.84300044399999996</v>
      </c>
      <c r="W262">
        <f t="shared" si="50"/>
        <v>0.15870111000000001</v>
      </c>
      <c r="X262">
        <v>1</v>
      </c>
      <c r="Y262">
        <v>1764968361.9333301</v>
      </c>
      <c r="Z262">
        <v>50.083313333333301</v>
      </c>
      <c r="AA262">
        <v>49.996313333333298</v>
      </c>
      <c r="AB262">
        <v>16.355253333333302</v>
      </c>
      <c r="AC262">
        <v>15.328466666666699</v>
      </c>
      <c r="AD262">
        <v>50.487933333333302</v>
      </c>
      <c r="AE262">
        <v>16.2100066666667</v>
      </c>
      <c r="AF262">
        <v>1000.0092</v>
      </c>
      <c r="AG262">
        <v>100.21486666666701</v>
      </c>
      <c r="AH262">
        <v>9.9986060000000002E-2</v>
      </c>
      <c r="AI262">
        <v>20.0030133333333</v>
      </c>
      <c r="AJ262">
        <v>999.9</v>
      </c>
      <c r="AK262">
        <v>999.9</v>
      </c>
      <c r="AL262">
        <v>0</v>
      </c>
      <c r="AM262">
        <v>0</v>
      </c>
      <c r="AN262">
        <v>5001.3</v>
      </c>
      <c r="AO262">
        <v>0</v>
      </c>
      <c r="AP262">
        <v>1.32643</v>
      </c>
      <c r="AQ262">
        <v>8.7002733333333304E-2</v>
      </c>
      <c r="AR262">
        <v>50.916060000000002</v>
      </c>
      <c r="AS262">
        <v>50.7745933333333</v>
      </c>
      <c r="AT262">
        <v>1.026788</v>
      </c>
      <c r="AU262">
        <v>49.996313333333298</v>
      </c>
      <c r="AV262">
        <v>15.328466666666699</v>
      </c>
      <c r="AW262">
        <v>1.6390386666666701</v>
      </c>
      <c r="AX262">
        <v>1.53613933333333</v>
      </c>
      <c r="AY262">
        <v>14.3308133333333</v>
      </c>
      <c r="AZ262">
        <v>13.3326933333333</v>
      </c>
      <c r="BA262">
        <v>799.99900000000002</v>
      </c>
      <c r="BB262">
        <v>0.89998520000000004</v>
      </c>
      <c r="BC262">
        <v>0</v>
      </c>
      <c r="BD262">
        <v>0.1000148</v>
      </c>
      <c r="BE262">
        <v>0</v>
      </c>
      <c r="BF262">
        <v>24.666699999999999</v>
      </c>
      <c r="BG262">
        <v>13190.9666666667</v>
      </c>
      <c r="BH262">
        <v>1764968263</v>
      </c>
      <c r="BI262" t="s">
        <v>781</v>
      </c>
      <c r="BJ262">
        <v>1764968263</v>
      </c>
      <c r="BK262">
        <v>1764968244</v>
      </c>
      <c r="BL262">
        <v>10</v>
      </c>
      <c r="BM262">
        <v>0.441</v>
      </c>
      <c r="BN262">
        <v>-1E-3</v>
      </c>
      <c r="BO262">
        <v>-0.40500000000000003</v>
      </c>
      <c r="BP262">
        <v>0.112</v>
      </c>
      <c r="BQ262">
        <v>50</v>
      </c>
      <c r="BR262">
        <v>15</v>
      </c>
      <c r="BS262">
        <v>0.19</v>
      </c>
      <c r="BT262">
        <v>0.03</v>
      </c>
      <c r="BU262">
        <v>9.6752619047619101E-2</v>
      </c>
      <c r="BV262">
        <v>-0.25877541818181798</v>
      </c>
      <c r="BW262">
        <v>4.1682673832085397E-2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1.0254276190476199</v>
      </c>
      <c r="CD262">
        <v>2.9604935064932999E-2</v>
      </c>
      <c r="CE262">
        <v>3.5766157251445902E-3</v>
      </c>
      <c r="CF262">
        <v>1</v>
      </c>
      <c r="CG262">
        <v>2</v>
      </c>
      <c r="CH262">
        <v>2</v>
      </c>
      <c r="CI262" t="s">
        <v>290</v>
      </c>
      <c r="CJ262">
        <v>3.8439000000000001</v>
      </c>
      <c r="CK262">
        <v>2.73766</v>
      </c>
      <c r="CL262">
        <v>1.4704800000000001E-2</v>
      </c>
      <c r="CM262">
        <v>1.44114E-2</v>
      </c>
      <c r="CN262">
        <v>9.1019100000000006E-2</v>
      </c>
      <c r="CO262">
        <v>8.5928599999999994E-2</v>
      </c>
      <c r="CP262">
        <v>34543.699999999997</v>
      </c>
      <c r="CQ262">
        <v>30317.5</v>
      </c>
      <c r="CR262">
        <v>32448.799999999999</v>
      </c>
      <c r="CS262">
        <v>30688.6</v>
      </c>
      <c r="CT262">
        <v>39931.1</v>
      </c>
      <c r="CU262">
        <v>39439</v>
      </c>
      <c r="CV262">
        <v>47394.7</v>
      </c>
      <c r="CW262">
        <v>46806.2</v>
      </c>
      <c r="CX262">
        <v>2.8234599999999999</v>
      </c>
      <c r="CY262">
        <v>2.3519800000000002</v>
      </c>
      <c r="CZ262">
        <v>0</v>
      </c>
      <c r="DA262">
        <v>0</v>
      </c>
      <c r="DB262">
        <v>999.9</v>
      </c>
      <c r="DC262">
        <v>999.9</v>
      </c>
      <c r="DD262">
        <v>57.031999999999996</v>
      </c>
      <c r="DE262">
        <v>28.913</v>
      </c>
      <c r="DF262">
        <v>22.772600000000001</v>
      </c>
      <c r="DG262">
        <v>30.575299999999999</v>
      </c>
      <c r="DH262">
        <v>16.017600000000002</v>
      </c>
      <c r="DI262">
        <v>3</v>
      </c>
      <c r="DJ262">
        <v>-0.104333</v>
      </c>
      <c r="DK262">
        <v>1.78363</v>
      </c>
      <c r="DL262">
        <v>20.202500000000001</v>
      </c>
      <c r="DM262">
        <v>5.2527499999999998</v>
      </c>
      <c r="DN262">
        <v>12.033899999999999</v>
      </c>
      <c r="DO262">
        <v>4.9677600000000002</v>
      </c>
      <c r="DP262">
        <v>3.2911000000000001</v>
      </c>
      <c r="DQ262">
        <v>9999</v>
      </c>
      <c r="DR262">
        <v>9999</v>
      </c>
      <c r="DS262">
        <v>9999</v>
      </c>
      <c r="DT262">
        <v>469</v>
      </c>
      <c r="DU262">
        <v>1.8711899999999999</v>
      </c>
      <c r="DV262">
        <v>1.87618</v>
      </c>
      <c r="DW262">
        <v>1.8763700000000001</v>
      </c>
      <c r="DX262">
        <v>1.88293</v>
      </c>
      <c r="DY262">
        <v>1.8756600000000001</v>
      </c>
      <c r="DZ262">
        <v>1.8747100000000001</v>
      </c>
      <c r="EA262">
        <v>1.8708899999999999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-0.40500000000000003</v>
      </c>
      <c r="EQ262">
        <v>0.14530000000000001</v>
      </c>
      <c r="ER262">
        <v>-0.397179025402287</v>
      </c>
      <c r="ES262">
        <v>-1.59193180084037E-4</v>
      </c>
      <c r="ET262">
        <v>2.35855495449547E-7</v>
      </c>
      <c r="EU262">
        <v>-2.0637061648257601E-10</v>
      </c>
      <c r="EV262">
        <v>-8.4120530118331094E-2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1.8</v>
      </c>
      <c r="FE262">
        <v>2.1</v>
      </c>
      <c r="FF262">
        <v>0.32104500000000002</v>
      </c>
      <c r="FG262">
        <v>2.5952099999999998</v>
      </c>
      <c r="FH262">
        <v>2.94556</v>
      </c>
      <c r="FI262">
        <v>3.0664099999999999</v>
      </c>
      <c r="FJ262">
        <v>3.2946800000000001</v>
      </c>
      <c r="FK262">
        <v>2.3168899999999999</v>
      </c>
      <c r="FL262">
        <v>33.378399999999999</v>
      </c>
      <c r="FM262">
        <v>24.1313</v>
      </c>
      <c r="FN262">
        <v>19</v>
      </c>
      <c r="FO262">
        <v>1072.06</v>
      </c>
      <c r="FP262">
        <v>770.173</v>
      </c>
      <c r="FQ262">
        <v>19.227499999999999</v>
      </c>
      <c r="FR262">
        <v>25.671900000000001</v>
      </c>
      <c r="FS262">
        <v>29.9999</v>
      </c>
      <c r="FT262">
        <v>25.701899999999998</v>
      </c>
      <c r="FU262">
        <v>25.708500000000001</v>
      </c>
      <c r="FV262">
        <v>6.47241</v>
      </c>
      <c r="FW262">
        <v>35.0289</v>
      </c>
      <c r="FX262">
        <v>0</v>
      </c>
      <c r="FY262">
        <v>19.226900000000001</v>
      </c>
      <c r="FZ262">
        <v>50</v>
      </c>
      <c r="GA262">
        <v>15.3216</v>
      </c>
      <c r="GB262">
        <v>99.862399999999994</v>
      </c>
      <c r="GC262">
        <v>99.636099999999999</v>
      </c>
    </row>
    <row r="263" spans="1:185" x14ac:dyDescent="0.2">
      <c r="A263">
        <v>248</v>
      </c>
      <c r="B263">
        <v>1764968385</v>
      </c>
      <c r="C263">
        <v>5385</v>
      </c>
      <c r="D263" t="s">
        <v>798</v>
      </c>
      <c r="E263" t="s">
        <v>799</v>
      </c>
      <c r="F263">
        <v>15</v>
      </c>
      <c r="G263">
        <v>1764968376.9333301</v>
      </c>
      <c r="H263">
        <f t="shared" si="39"/>
        <v>1.0432689226087344E-3</v>
      </c>
      <c r="I263">
        <v>0</v>
      </c>
      <c r="J263">
        <f t="shared" si="51"/>
        <v>-0.10023847136439144</v>
      </c>
      <c r="K263">
        <f t="shared" si="40"/>
        <v>-0.14050642165662106</v>
      </c>
      <c r="L263">
        <f t="shared" si="41"/>
        <v>69.908168334271792</v>
      </c>
      <c r="M263">
        <f t="shared" si="42"/>
        <v>1.6404694915004705</v>
      </c>
      <c r="N263">
        <f t="shared" si="43"/>
        <v>2.3466063130940973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26178.675257125084</v>
      </c>
      <c r="T263">
        <f t="shared" si="47"/>
        <v>799.99926666666704</v>
      </c>
      <c r="U263">
        <f t="shared" si="48"/>
        <v>674.39990819951777</v>
      </c>
      <c r="V263">
        <f t="shared" si="49"/>
        <v>0.84300065800000001</v>
      </c>
      <c r="W263">
        <f t="shared" si="50"/>
        <v>0.15870164499999997</v>
      </c>
      <c r="X263">
        <v>1</v>
      </c>
      <c r="Y263">
        <v>1764968376.9333301</v>
      </c>
      <c r="Z263">
        <v>50.092759999999998</v>
      </c>
      <c r="AA263">
        <v>50.0045133333333</v>
      </c>
      <c r="AB263">
        <v>16.353400000000001</v>
      </c>
      <c r="AC263">
        <v>15.3271866666667</v>
      </c>
      <c r="AD263">
        <v>50.497419999999998</v>
      </c>
      <c r="AE263">
        <v>16.208220000000001</v>
      </c>
      <c r="AF263">
        <v>999.99473333333299</v>
      </c>
      <c r="AG263">
        <v>100.213733333333</v>
      </c>
      <c r="AH263">
        <v>9.9931806666666706E-2</v>
      </c>
      <c r="AI263">
        <v>19.999953333333298</v>
      </c>
      <c r="AJ263">
        <v>999.9</v>
      </c>
      <c r="AK263">
        <v>999.9</v>
      </c>
      <c r="AL263">
        <v>0</v>
      </c>
      <c r="AM263">
        <v>0</v>
      </c>
      <c r="AN263">
        <v>4998.3666666666704</v>
      </c>
      <c r="AO263">
        <v>0</v>
      </c>
      <c r="AP263">
        <v>1.35428666666667</v>
      </c>
      <c r="AQ263">
        <v>8.8248166666666697E-2</v>
      </c>
      <c r="AR263">
        <v>50.925566666666697</v>
      </c>
      <c r="AS263">
        <v>50.782873333333299</v>
      </c>
      <c r="AT263">
        <v>1.02621133333333</v>
      </c>
      <c r="AU263">
        <v>50.0045133333333</v>
      </c>
      <c r="AV263">
        <v>15.3271866666667</v>
      </c>
      <c r="AW263">
        <v>1.6388373333333299</v>
      </c>
      <c r="AX263">
        <v>1.53599666666667</v>
      </c>
      <c r="AY263">
        <v>14.3289066666667</v>
      </c>
      <c r="AZ263">
        <v>13.3312733333333</v>
      </c>
      <c r="BA263">
        <v>799.99926666666704</v>
      </c>
      <c r="BB263">
        <v>0.89997806666666702</v>
      </c>
      <c r="BC263">
        <v>0</v>
      </c>
      <c r="BD263">
        <v>0.10002193333333299</v>
      </c>
      <c r="BE263">
        <v>0</v>
      </c>
      <c r="BF263">
        <v>24.666699999999999</v>
      </c>
      <c r="BG263">
        <v>13190.9333333333</v>
      </c>
      <c r="BH263">
        <v>1764968263</v>
      </c>
      <c r="BI263" t="s">
        <v>781</v>
      </c>
      <c r="BJ263">
        <v>1764968263</v>
      </c>
      <c r="BK263">
        <v>1764968244</v>
      </c>
      <c r="BL263">
        <v>10</v>
      </c>
      <c r="BM263">
        <v>0.441</v>
      </c>
      <c r="BN263">
        <v>-1E-3</v>
      </c>
      <c r="BO263">
        <v>-0.40500000000000003</v>
      </c>
      <c r="BP263">
        <v>0.112</v>
      </c>
      <c r="BQ263">
        <v>50</v>
      </c>
      <c r="BR263">
        <v>15</v>
      </c>
      <c r="BS263">
        <v>0.19</v>
      </c>
      <c r="BT263">
        <v>0.03</v>
      </c>
      <c r="BU263">
        <v>8.4732055000000001E-2</v>
      </c>
      <c r="BV263">
        <v>9.46401789473683E-2</v>
      </c>
      <c r="BW263">
        <v>2.0154986441684199E-2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1.0273414999999999</v>
      </c>
      <c r="CD263">
        <v>-2.1995639097745E-2</v>
      </c>
      <c r="CE263">
        <v>2.5455358473217399E-3</v>
      </c>
      <c r="CF263">
        <v>1</v>
      </c>
      <c r="CG263">
        <v>2</v>
      </c>
      <c r="CH263">
        <v>2</v>
      </c>
      <c r="CI263" t="s">
        <v>290</v>
      </c>
      <c r="CJ263">
        <v>3.8439100000000002</v>
      </c>
      <c r="CK263">
        <v>2.7378200000000001</v>
      </c>
      <c r="CL263">
        <v>1.47139E-2</v>
      </c>
      <c r="CM263">
        <v>1.4403900000000001E-2</v>
      </c>
      <c r="CN263">
        <v>9.1011499999999995E-2</v>
      </c>
      <c r="CO263">
        <v>8.5916400000000004E-2</v>
      </c>
      <c r="CP263">
        <v>34544.300000000003</v>
      </c>
      <c r="CQ263">
        <v>30317.7</v>
      </c>
      <c r="CR263">
        <v>32449.7</v>
      </c>
      <c r="CS263">
        <v>30688.5</v>
      </c>
      <c r="CT263">
        <v>39932.400000000001</v>
      </c>
      <c r="CU263">
        <v>39439.5</v>
      </c>
      <c r="CV263">
        <v>47395.9</v>
      </c>
      <c r="CW263">
        <v>46806.1</v>
      </c>
      <c r="CX263">
        <v>2.8241399999999999</v>
      </c>
      <c r="CY263">
        <v>2.3519999999999999</v>
      </c>
      <c r="CZ263">
        <v>0</v>
      </c>
      <c r="DA263">
        <v>0</v>
      </c>
      <c r="DB263">
        <v>999.9</v>
      </c>
      <c r="DC263">
        <v>999.9</v>
      </c>
      <c r="DD263">
        <v>57.008000000000003</v>
      </c>
      <c r="DE263">
        <v>28.913</v>
      </c>
      <c r="DF263">
        <v>22.763000000000002</v>
      </c>
      <c r="DG263">
        <v>30.545300000000001</v>
      </c>
      <c r="DH263">
        <v>16.005600000000001</v>
      </c>
      <c r="DI263">
        <v>3</v>
      </c>
      <c r="DJ263">
        <v>-0.10514800000000001</v>
      </c>
      <c r="DK263">
        <v>1.74447</v>
      </c>
      <c r="DL263">
        <v>20.2029</v>
      </c>
      <c r="DM263">
        <v>5.2529899999999996</v>
      </c>
      <c r="DN263">
        <v>12.033899999999999</v>
      </c>
      <c r="DO263">
        <v>4.9677600000000002</v>
      </c>
      <c r="DP263">
        <v>3.29108</v>
      </c>
      <c r="DQ263">
        <v>9999</v>
      </c>
      <c r="DR263">
        <v>9999</v>
      </c>
      <c r="DS263">
        <v>9999</v>
      </c>
      <c r="DT263">
        <v>469</v>
      </c>
      <c r="DU263">
        <v>1.8711800000000001</v>
      </c>
      <c r="DV263">
        <v>1.8761099999999999</v>
      </c>
      <c r="DW263">
        <v>1.87636</v>
      </c>
      <c r="DX263">
        <v>1.88286</v>
      </c>
      <c r="DY263">
        <v>1.8756200000000001</v>
      </c>
      <c r="DZ263">
        <v>1.87469</v>
      </c>
      <c r="EA263">
        <v>1.8708800000000001</v>
      </c>
      <c r="EB263">
        <v>1.8746799999999999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-0.40500000000000003</v>
      </c>
      <c r="EQ263">
        <v>0.1452</v>
      </c>
      <c r="ER263">
        <v>-0.397179025402287</v>
      </c>
      <c r="ES263">
        <v>-1.59193180084037E-4</v>
      </c>
      <c r="ET263">
        <v>2.35855495449547E-7</v>
      </c>
      <c r="EU263">
        <v>-2.0637061648257601E-10</v>
      </c>
      <c r="EV263">
        <v>-8.4120530118331094E-2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2</v>
      </c>
      <c r="FE263">
        <v>2.4</v>
      </c>
      <c r="FF263">
        <v>0.32104500000000002</v>
      </c>
      <c r="FG263">
        <v>2.6037599999999999</v>
      </c>
      <c r="FH263">
        <v>2.94556</v>
      </c>
      <c r="FI263">
        <v>3.0664099999999999</v>
      </c>
      <c r="FJ263">
        <v>3.2946800000000001</v>
      </c>
      <c r="FK263">
        <v>2.2924799999999999</v>
      </c>
      <c r="FL263">
        <v>33.400799999999997</v>
      </c>
      <c r="FM263">
        <v>24.122499999999999</v>
      </c>
      <c r="FN263">
        <v>19</v>
      </c>
      <c r="FO263">
        <v>1072.67</v>
      </c>
      <c r="FP263">
        <v>770.09</v>
      </c>
      <c r="FQ263">
        <v>19.2316</v>
      </c>
      <c r="FR263">
        <v>25.662700000000001</v>
      </c>
      <c r="FS263">
        <v>29.9998</v>
      </c>
      <c r="FT263">
        <v>25.694600000000001</v>
      </c>
      <c r="FU263">
        <v>25.701599999999999</v>
      </c>
      <c r="FV263">
        <v>6.4739199999999997</v>
      </c>
      <c r="FW263">
        <v>35.0289</v>
      </c>
      <c r="FX263">
        <v>0</v>
      </c>
      <c r="FY263">
        <v>19.234200000000001</v>
      </c>
      <c r="FZ263">
        <v>50</v>
      </c>
      <c r="GA263">
        <v>15.3216</v>
      </c>
      <c r="GB263">
        <v>99.864900000000006</v>
      </c>
      <c r="GC263">
        <v>99.635900000000007</v>
      </c>
    </row>
    <row r="264" spans="1:185" x14ac:dyDescent="0.2">
      <c r="A264">
        <v>249</v>
      </c>
      <c r="B264">
        <v>1764968400</v>
      </c>
      <c r="C264">
        <v>5400</v>
      </c>
      <c r="D264" t="s">
        <v>800</v>
      </c>
      <c r="E264" t="s">
        <v>801</v>
      </c>
      <c r="F264">
        <v>15</v>
      </c>
      <c r="G264">
        <v>1764968391.9333301</v>
      </c>
      <c r="H264">
        <f t="shared" si="39"/>
        <v>1.041481267963172E-3</v>
      </c>
      <c r="I264">
        <v>0</v>
      </c>
      <c r="J264">
        <f t="shared" si="51"/>
        <v>-0.1130686873157329</v>
      </c>
      <c r="K264">
        <f t="shared" si="40"/>
        <v>-0.15849081136116205</v>
      </c>
      <c r="L264">
        <f t="shared" si="41"/>
        <v>69.888808330607375</v>
      </c>
      <c r="M264">
        <f t="shared" si="42"/>
        <v>1.6399921685817789</v>
      </c>
      <c r="N264">
        <f t="shared" si="43"/>
        <v>2.3465733752732398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26186.575018820211</v>
      </c>
      <c r="T264">
        <f t="shared" si="47"/>
        <v>800.00173333333396</v>
      </c>
      <c r="U264">
        <f t="shared" si="48"/>
        <v>674.40188040090868</v>
      </c>
      <c r="V264">
        <f t="shared" si="49"/>
        <v>0.84300052399999992</v>
      </c>
      <c r="W264">
        <f t="shared" si="50"/>
        <v>0.15870169976000004</v>
      </c>
      <c r="X264">
        <v>1</v>
      </c>
      <c r="Y264">
        <v>1764968391.9333301</v>
      </c>
      <c r="Z264">
        <v>50.099833333333301</v>
      </c>
      <c r="AA264">
        <v>49.993519999999997</v>
      </c>
      <c r="AB264">
        <v>16.348506666666701</v>
      </c>
      <c r="AC264">
        <v>15.3240466666667</v>
      </c>
      <c r="AD264">
        <v>50.504460000000002</v>
      </c>
      <c r="AE264">
        <v>16.203473333333299</v>
      </c>
      <c r="AF264">
        <v>999.99473333333299</v>
      </c>
      <c r="AG264">
        <v>100.21453333333299</v>
      </c>
      <c r="AH264">
        <v>9.9960339999999995E-2</v>
      </c>
      <c r="AI264">
        <v>19.9997266666667</v>
      </c>
      <c r="AJ264">
        <v>999.9</v>
      </c>
      <c r="AK264">
        <v>999.9</v>
      </c>
      <c r="AL264">
        <v>0</v>
      </c>
      <c r="AM264">
        <v>0</v>
      </c>
      <c r="AN264">
        <v>4999.6333333333296</v>
      </c>
      <c r="AO264">
        <v>0</v>
      </c>
      <c r="AP264">
        <v>1.3143860000000001</v>
      </c>
      <c r="AQ264">
        <v>0.106293813333333</v>
      </c>
      <c r="AR264">
        <v>50.932493333333298</v>
      </c>
      <c r="AS264">
        <v>50.7715666666667</v>
      </c>
      <c r="AT264">
        <v>1.0244533333333301</v>
      </c>
      <c r="AU264">
        <v>49.993519999999997</v>
      </c>
      <c r="AV264">
        <v>15.3240466666667</v>
      </c>
      <c r="AW264">
        <v>1.63835666666667</v>
      </c>
      <c r="AX264">
        <v>1.5356906666666701</v>
      </c>
      <c r="AY264">
        <v>14.3243666666667</v>
      </c>
      <c r="AZ264">
        <v>13.3282266666667</v>
      </c>
      <c r="BA264">
        <v>800.00173333333396</v>
      </c>
      <c r="BB264">
        <v>0.89997673333333295</v>
      </c>
      <c r="BC264">
        <v>0</v>
      </c>
      <c r="BD264">
        <v>0.10002306666666699</v>
      </c>
      <c r="BE264">
        <v>0</v>
      </c>
      <c r="BF264">
        <v>24.666699999999999</v>
      </c>
      <c r="BG264">
        <v>13190.98</v>
      </c>
      <c r="BH264">
        <v>1764968263</v>
      </c>
      <c r="BI264" t="s">
        <v>781</v>
      </c>
      <c r="BJ264">
        <v>1764968263</v>
      </c>
      <c r="BK264">
        <v>1764968244</v>
      </c>
      <c r="BL264">
        <v>10</v>
      </c>
      <c r="BM264">
        <v>0.441</v>
      </c>
      <c r="BN264">
        <v>-1E-3</v>
      </c>
      <c r="BO264">
        <v>-0.40500000000000003</v>
      </c>
      <c r="BP264">
        <v>0.112</v>
      </c>
      <c r="BQ264">
        <v>50</v>
      </c>
      <c r="BR264">
        <v>15</v>
      </c>
      <c r="BS264">
        <v>0.19</v>
      </c>
      <c r="BT264">
        <v>0.03</v>
      </c>
      <c r="BU264">
        <v>0.10518284285714299</v>
      </c>
      <c r="BV264">
        <v>0.10638159740259701</v>
      </c>
      <c r="BW264">
        <v>1.8274649761208302E-2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1.0247023809523801</v>
      </c>
      <c r="CD264">
        <v>-1.8205714285714901E-2</v>
      </c>
      <c r="CE264">
        <v>3.10942791363836E-3</v>
      </c>
      <c r="CF264">
        <v>1</v>
      </c>
      <c r="CG264">
        <v>2</v>
      </c>
      <c r="CH264">
        <v>2</v>
      </c>
      <c r="CI264" t="s">
        <v>290</v>
      </c>
      <c r="CJ264">
        <v>3.8439800000000002</v>
      </c>
      <c r="CK264">
        <v>2.7377500000000001</v>
      </c>
      <c r="CL264">
        <v>1.47321E-2</v>
      </c>
      <c r="CM264">
        <v>1.4408300000000001E-2</v>
      </c>
      <c r="CN264">
        <v>9.0954400000000005E-2</v>
      </c>
      <c r="CO264">
        <v>8.59071E-2</v>
      </c>
      <c r="CP264">
        <v>34544.1</v>
      </c>
      <c r="CQ264">
        <v>30318.6</v>
      </c>
      <c r="CR264">
        <v>32450</v>
      </c>
      <c r="CS264">
        <v>30689.5</v>
      </c>
      <c r="CT264">
        <v>39934.699999999997</v>
      </c>
      <c r="CU264">
        <v>39441.300000000003</v>
      </c>
      <c r="CV264">
        <v>47395.7</v>
      </c>
      <c r="CW264">
        <v>46807.8</v>
      </c>
      <c r="CX264">
        <v>2.8239399999999999</v>
      </c>
      <c r="CY264">
        <v>2.35216</v>
      </c>
      <c r="CZ264">
        <v>0</v>
      </c>
      <c r="DA264">
        <v>0</v>
      </c>
      <c r="DB264">
        <v>999.9</v>
      </c>
      <c r="DC264">
        <v>999.9</v>
      </c>
      <c r="DD264">
        <v>56.982999999999997</v>
      </c>
      <c r="DE264">
        <v>28.922999999999998</v>
      </c>
      <c r="DF264">
        <v>22.7668</v>
      </c>
      <c r="DG264">
        <v>30.545300000000001</v>
      </c>
      <c r="DH264">
        <v>15.9976</v>
      </c>
      <c r="DI264">
        <v>3</v>
      </c>
      <c r="DJ264">
        <v>-0.10578899999999999</v>
      </c>
      <c r="DK264">
        <v>1.76772</v>
      </c>
      <c r="DL264">
        <v>20.202500000000001</v>
      </c>
      <c r="DM264">
        <v>5.25251</v>
      </c>
      <c r="DN264">
        <v>12.033899999999999</v>
      </c>
      <c r="DO264">
        <v>4.9677199999999999</v>
      </c>
      <c r="DP264">
        <v>3.29108</v>
      </c>
      <c r="DQ264">
        <v>9999</v>
      </c>
      <c r="DR264">
        <v>9999</v>
      </c>
      <c r="DS264">
        <v>9999</v>
      </c>
      <c r="DT264">
        <v>469</v>
      </c>
      <c r="DU264">
        <v>1.8711899999999999</v>
      </c>
      <c r="DV264">
        <v>1.87615</v>
      </c>
      <c r="DW264">
        <v>1.87635</v>
      </c>
      <c r="DX264">
        <v>1.8829100000000001</v>
      </c>
      <c r="DY264">
        <v>1.8756299999999999</v>
      </c>
      <c r="DZ264">
        <v>1.87469</v>
      </c>
      <c r="EA264">
        <v>1.8708800000000001</v>
      </c>
      <c r="EB264">
        <v>1.8746799999999999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-0.40500000000000003</v>
      </c>
      <c r="EQ264">
        <v>0.14480000000000001</v>
      </c>
      <c r="ER264">
        <v>-0.397179025402287</v>
      </c>
      <c r="ES264">
        <v>-1.59193180084037E-4</v>
      </c>
      <c r="ET264">
        <v>2.35855495449547E-7</v>
      </c>
      <c r="EU264">
        <v>-2.0637061648257601E-10</v>
      </c>
      <c r="EV264">
        <v>-8.4120530118331094E-2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2.2999999999999998</v>
      </c>
      <c r="FE264">
        <v>2.6</v>
      </c>
      <c r="FF264">
        <v>0.32104500000000002</v>
      </c>
      <c r="FG264">
        <v>2.5903299999999998</v>
      </c>
      <c r="FH264">
        <v>2.94556</v>
      </c>
      <c r="FI264">
        <v>3.0664099999999999</v>
      </c>
      <c r="FJ264">
        <v>3.2946800000000001</v>
      </c>
      <c r="FK264">
        <v>2.32422</v>
      </c>
      <c r="FL264">
        <v>33.378399999999999</v>
      </c>
      <c r="FM264">
        <v>24.1313</v>
      </c>
      <c r="FN264">
        <v>19</v>
      </c>
      <c r="FO264">
        <v>1072.32</v>
      </c>
      <c r="FP264">
        <v>770.15499999999997</v>
      </c>
      <c r="FQ264">
        <v>19.236599999999999</v>
      </c>
      <c r="FR264">
        <v>25.654599999999999</v>
      </c>
      <c r="FS264">
        <v>29.9999</v>
      </c>
      <c r="FT264">
        <v>25.688099999999999</v>
      </c>
      <c r="FU264">
        <v>25.695599999999999</v>
      </c>
      <c r="FV264">
        <v>6.4731800000000002</v>
      </c>
      <c r="FW264">
        <v>35.0289</v>
      </c>
      <c r="FX264">
        <v>0</v>
      </c>
      <c r="FY264">
        <v>19.235199999999999</v>
      </c>
      <c r="FZ264">
        <v>50</v>
      </c>
      <c r="GA264">
        <v>15.3217</v>
      </c>
      <c r="GB264">
        <v>99.864999999999995</v>
      </c>
      <c r="GC264">
        <v>99.639300000000006</v>
      </c>
    </row>
    <row r="265" spans="1:185" x14ac:dyDescent="0.2">
      <c r="A265">
        <v>250</v>
      </c>
      <c r="B265">
        <v>1764968758</v>
      </c>
      <c r="C265">
        <v>5758</v>
      </c>
      <c r="D265" t="s">
        <v>802</v>
      </c>
      <c r="E265" t="s">
        <v>803</v>
      </c>
      <c r="F265">
        <v>15</v>
      </c>
      <c r="G265">
        <v>1764968750</v>
      </c>
      <c r="H265">
        <f t="shared" si="39"/>
        <v>1.2696630556651345E-3</v>
      </c>
      <c r="I265">
        <v>0</v>
      </c>
      <c r="J265">
        <f t="shared" si="51"/>
        <v>-0.1878206628297133</v>
      </c>
      <c r="K265">
        <f t="shared" si="40"/>
        <v>-0.26327226351490929</v>
      </c>
      <c r="L265">
        <f t="shared" si="41"/>
        <v>69.474423819915089</v>
      </c>
      <c r="M265">
        <f t="shared" si="42"/>
        <v>1.6271803168717693</v>
      </c>
      <c r="N265">
        <f t="shared" si="43"/>
        <v>2.3421285523570363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26204.299848605144</v>
      </c>
      <c r="T265">
        <f t="shared" si="47"/>
        <v>799.99906666666698</v>
      </c>
      <c r="U265">
        <f t="shared" si="48"/>
        <v>674.39907608016006</v>
      </c>
      <c r="V265">
        <f t="shared" si="49"/>
        <v>0.84299982859999978</v>
      </c>
      <c r="W265">
        <f t="shared" si="50"/>
        <v>0.15869922071599996</v>
      </c>
      <c r="X265">
        <v>1</v>
      </c>
      <c r="Y265">
        <v>1764968750</v>
      </c>
      <c r="Z265">
        <v>200.00493333333301</v>
      </c>
      <c r="AA265">
        <v>199.9956</v>
      </c>
      <c r="AB265">
        <v>16.221346666666701</v>
      </c>
      <c r="AC265">
        <v>14.972286666666699</v>
      </c>
      <c r="AD265">
        <v>200.42619999999999</v>
      </c>
      <c r="AE265">
        <v>16.080359999999999</v>
      </c>
      <c r="AF265">
        <v>1000.0059333333299</v>
      </c>
      <c r="AG265">
        <v>100.210866666667</v>
      </c>
      <c r="AH265">
        <v>0.100183353333333</v>
      </c>
      <c r="AI265">
        <v>19.969113333333301</v>
      </c>
      <c r="AJ265">
        <v>999.9</v>
      </c>
      <c r="AK265">
        <v>999.9</v>
      </c>
      <c r="AL265">
        <v>0</v>
      </c>
      <c r="AM265">
        <v>0</v>
      </c>
      <c r="AN265">
        <v>5002.2666666666701</v>
      </c>
      <c r="AO265">
        <v>0</v>
      </c>
      <c r="AP265">
        <v>1.28578066666667</v>
      </c>
      <c r="AQ265">
        <v>9.3770339999999994E-3</v>
      </c>
      <c r="AR265">
        <v>203.30279999999999</v>
      </c>
      <c r="AS265">
        <v>203.03553333333301</v>
      </c>
      <c r="AT265">
        <v>1.249058</v>
      </c>
      <c r="AU265">
        <v>199.9956</v>
      </c>
      <c r="AV265">
        <v>14.972286666666699</v>
      </c>
      <c r="AW265">
        <v>1.62555266666667</v>
      </c>
      <c r="AX265">
        <v>1.5003839999999999</v>
      </c>
      <c r="AY265">
        <v>14.2031733333333</v>
      </c>
      <c r="AZ265">
        <v>12.97208</v>
      </c>
      <c r="BA265">
        <v>799.99906666666698</v>
      </c>
      <c r="BB265">
        <v>0.90001093333333304</v>
      </c>
      <c r="BC265">
        <v>0</v>
      </c>
      <c r="BD265">
        <v>9.9989246666666698E-2</v>
      </c>
      <c r="BE265">
        <v>0</v>
      </c>
      <c r="BF265">
        <v>25</v>
      </c>
      <c r="BG265">
        <v>13191.0466666667</v>
      </c>
      <c r="BH265">
        <v>1764968263</v>
      </c>
      <c r="BI265" t="s">
        <v>781</v>
      </c>
      <c r="BJ265">
        <v>1764968263</v>
      </c>
      <c r="BK265">
        <v>1764968244</v>
      </c>
      <c r="BL265">
        <v>10</v>
      </c>
      <c r="BM265">
        <v>0.441</v>
      </c>
      <c r="BN265">
        <v>-1E-3</v>
      </c>
      <c r="BO265">
        <v>-0.40500000000000003</v>
      </c>
      <c r="BP265">
        <v>0.112</v>
      </c>
      <c r="BQ265">
        <v>50</v>
      </c>
      <c r="BR265">
        <v>15</v>
      </c>
      <c r="BS265">
        <v>0.19</v>
      </c>
      <c r="BT265">
        <v>0.03</v>
      </c>
      <c r="BU265">
        <v>1.55879385714286E-2</v>
      </c>
      <c r="BV265">
        <v>-0.135951084155844</v>
      </c>
      <c r="BW265">
        <v>1.55724150827225E-2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1.2600338095238099</v>
      </c>
      <c r="CD265">
        <v>-0.23730155844156001</v>
      </c>
      <c r="CE265">
        <v>2.4331178993255001E-2</v>
      </c>
      <c r="CF265">
        <v>0</v>
      </c>
      <c r="CG265">
        <v>1</v>
      </c>
      <c r="CH265">
        <v>2</v>
      </c>
      <c r="CI265" t="s">
        <v>302</v>
      </c>
      <c r="CJ265">
        <v>3.84396</v>
      </c>
      <c r="CK265">
        <v>2.73813</v>
      </c>
      <c r="CL265">
        <v>5.4362899999999999E-2</v>
      </c>
      <c r="CM265">
        <v>5.3667199999999998E-2</v>
      </c>
      <c r="CN265">
        <v>9.0408500000000003E-2</v>
      </c>
      <c r="CO265">
        <v>8.4608500000000003E-2</v>
      </c>
      <c r="CP265">
        <v>33158.9</v>
      </c>
      <c r="CQ265">
        <v>29118.3</v>
      </c>
      <c r="CR265">
        <v>32454.5</v>
      </c>
      <c r="CS265">
        <v>30697.200000000001</v>
      </c>
      <c r="CT265">
        <v>39968.800000000003</v>
      </c>
      <c r="CU265">
        <v>39511.800000000003</v>
      </c>
      <c r="CV265">
        <v>47402.3</v>
      </c>
      <c r="CW265">
        <v>46818.8</v>
      </c>
      <c r="CX265">
        <v>2.82524</v>
      </c>
      <c r="CY265">
        <v>2.3526199999999999</v>
      </c>
      <c r="CZ265">
        <v>0</v>
      </c>
      <c r="DA265">
        <v>0</v>
      </c>
      <c r="DB265">
        <v>999.9</v>
      </c>
      <c r="DC265">
        <v>999.9</v>
      </c>
      <c r="DD265">
        <v>55.890999999999998</v>
      </c>
      <c r="DE265">
        <v>29.053999999999998</v>
      </c>
      <c r="DF265">
        <v>22.5014</v>
      </c>
      <c r="DG265">
        <v>30.375299999999999</v>
      </c>
      <c r="DH265">
        <v>16.061699999999998</v>
      </c>
      <c r="DI265">
        <v>3</v>
      </c>
      <c r="DJ265">
        <v>-0.11179699999999999</v>
      </c>
      <c r="DK265">
        <v>1.19164</v>
      </c>
      <c r="DL265">
        <v>20.209199999999999</v>
      </c>
      <c r="DM265">
        <v>5.2519099999999996</v>
      </c>
      <c r="DN265">
        <v>12.033899999999999</v>
      </c>
      <c r="DO265">
        <v>4.96732</v>
      </c>
      <c r="DP265">
        <v>3.29108</v>
      </c>
      <c r="DQ265">
        <v>9999</v>
      </c>
      <c r="DR265">
        <v>9999</v>
      </c>
      <c r="DS265">
        <v>9999</v>
      </c>
      <c r="DT265">
        <v>469.1</v>
      </c>
      <c r="DU265">
        <v>1.8711899999999999</v>
      </c>
      <c r="DV265">
        <v>1.8762000000000001</v>
      </c>
      <c r="DW265">
        <v>1.8763700000000001</v>
      </c>
      <c r="DX265">
        <v>1.88293</v>
      </c>
      <c r="DY265">
        <v>1.8756600000000001</v>
      </c>
      <c r="DZ265">
        <v>1.8747</v>
      </c>
      <c r="EA265">
        <v>1.8709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-0.42099999999999999</v>
      </c>
      <c r="EQ265">
        <v>0.1404</v>
      </c>
      <c r="ER265">
        <v>-0.397179025402287</v>
      </c>
      <c r="ES265">
        <v>-1.59193180084037E-4</v>
      </c>
      <c r="ET265">
        <v>2.35855495449547E-7</v>
      </c>
      <c r="EU265">
        <v>-2.0637061648257601E-10</v>
      </c>
      <c r="EV265">
        <v>-8.4120530118331094E-2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8.1999999999999993</v>
      </c>
      <c r="FE265">
        <v>8.6</v>
      </c>
      <c r="FF265">
        <v>0.82885699999999995</v>
      </c>
      <c r="FG265">
        <v>2.6086399999999998</v>
      </c>
      <c r="FH265">
        <v>2.94556</v>
      </c>
      <c r="FI265">
        <v>3.0664099999999999</v>
      </c>
      <c r="FJ265">
        <v>3.2946800000000001</v>
      </c>
      <c r="FK265">
        <v>2.2888199999999999</v>
      </c>
      <c r="FL265">
        <v>33.445599999999999</v>
      </c>
      <c r="FM265">
        <v>24.1313</v>
      </c>
      <c r="FN265">
        <v>19</v>
      </c>
      <c r="FO265">
        <v>1072.25</v>
      </c>
      <c r="FP265">
        <v>769.45</v>
      </c>
      <c r="FQ265">
        <v>19.824300000000001</v>
      </c>
      <c r="FR265">
        <v>25.606400000000001</v>
      </c>
      <c r="FS265">
        <v>30.000299999999999</v>
      </c>
      <c r="FT265">
        <v>25.611899999999999</v>
      </c>
      <c r="FU265">
        <v>25.618200000000002</v>
      </c>
      <c r="FV265">
        <v>16.6449</v>
      </c>
      <c r="FW265">
        <v>35.159700000000001</v>
      </c>
      <c r="FX265">
        <v>0</v>
      </c>
      <c r="FY265">
        <v>19.8201</v>
      </c>
      <c r="FZ265">
        <v>200</v>
      </c>
      <c r="GA265">
        <v>15.1053</v>
      </c>
      <c r="GB265">
        <v>99.878900000000002</v>
      </c>
      <c r="GC265">
        <v>99.663499999999999</v>
      </c>
    </row>
    <row r="266" spans="1:185" x14ac:dyDescent="0.2">
      <c r="A266">
        <v>251</v>
      </c>
      <c r="B266">
        <v>1764968773</v>
      </c>
      <c r="C266">
        <v>5773</v>
      </c>
      <c r="D266" t="s">
        <v>804</v>
      </c>
      <c r="E266" t="s">
        <v>805</v>
      </c>
      <c r="F266">
        <v>15</v>
      </c>
      <c r="G266">
        <v>1764968764.9333301</v>
      </c>
      <c r="H266">
        <f t="shared" si="39"/>
        <v>1.1577010698911908E-3</v>
      </c>
      <c r="I266">
        <v>0</v>
      </c>
      <c r="J266">
        <f t="shared" si="51"/>
        <v>-0.15979738232953175</v>
      </c>
      <c r="K266">
        <f t="shared" si="40"/>
        <v>-0.22399142839675715</v>
      </c>
      <c r="L266">
        <f t="shared" si="41"/>
        <v>69.250599277727687</v>
      </c>
      <c r="M266">
        <f t="shared" si="42"/>
        <v>1.6272440715270862</v>
      </c>
      <c r="N266">
        <f t="shared" si="43"/>
        <v>2.3497905989247356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26152.318686179089</v>
      </c>
      <c r="T266">
        <f t="shared" si="47"/>
        <v>800.00233333333301</v>
      </c>
      <c r="U266">
        <f t="shared" si="48"/>
        <v>674.40175915939369</v>
      </c>
      <c r="V266">
        <f t="shared" si="49"/>
        <v>0.84299974020000024</v>
      </c>
      <c r="W266">
        <f t="shared" si="50"/>
        <v>0.15869936349200006</v>
      </c>
      <c r="X266">
        <v>1</v>
      </c>
      <c r="Y266">
        <v>1764968764.9333301</v>
      </c>
      <c r="Z266">
        <v>199.98673333333301</v>
      </c>
      <c r="AA266">
        <v>199.99426666666699</v>
      </c>
      <c r="AB266">
        <v>16.222046666666699</v>
      </c>
      <c r="AC266">
        <v>15.08314</v>
      </c>
      <c r="AD266">
        <v>200.40799999999999</v>
      </c>
      <c r="AE266">
        <v>16.081046666666701</v>
      </c>
      <c r="AF266">
        <v>1000.0124</v>
      </c>
      <c r="AG266">
        <v>100.210733333333</v>
      </c>
      <c r="AH266">
        <v>9.9918273333333293E-2</v>
      </c>
      <c r="AI266">
        <v>20.021853333333301</v>
      </c>
      <c r="AJ266">
        <v>999.9</v>
      </c>
      <c r="AK266">
        <v>999.9</v>
      </c>
      <c r="AL266">
        <v>0</v>
      </c>
      <c r="AM266">
        <v>0</v>
      </c>
      <c r="AN266">
        <v>4994.4666666666699</v>
      </c>
      <c r="AO266">
        <v>0</v>
      </c>
      <c r="AP266">
        <v>1.3023433333333301</v>
      </c>
      <c r="AQ266">
        <v>-7.6660186666666699E-3</v>
      </c>
      <c r="AR266">
        <v>203.284333333333</v>
      </c>
      <c r="AS266">
        <v>203.05699999999999</v>
      </c>
      <c r="AT266">
        <v>1.1389119999999999</v>
      </c>
      <c r="AU266">
        <v>199.99426666666699</v>
      </c>
      <c r="AV266">
        <v>15.08314</v>
      </c>
      <c r="AW266">
        <v>1.62562266666667</v>
      </c>
      <c r="AX266">
        <v>1.5114920000000001</v>
      </c>
      <c r="AY266">
        <v>14.203860000000001</v>
      </c>
      <c r="AZ266">
        <v>13.084853333333299</v>
      </c>
      <c r="BA266">
        <v>800.00233333333301</v>
      </c>
      <c r="BB266">
        <v>0.90000846666666701</v>
      </c>
      <c r="BC266">
        <v>0</v>
      </c>
      <c r="BD266">
        <v>9.9991526666666705E-2</v>
      </c>
      <c r="BE266">
        <v>0</v>
      </c>
      <c r="BF266">
        <v>25</v>
      </c>
      <c r="BG266">
        <v>13191.0933333333</v>
      </c>
      <c r="BH266">
        <v>1764968263</v>
      </c>
      <c r="BI266" t="s">
        <v>781</v>
      </c>
      <c r="BJ266">
        <v>1764968263</v>
      </c>
      <c r="BK266">
        <v>1764968244</v>
      </c>
      <c r="BL266">
        <v>10</v>
      </c>
      <c r="BM266">
        <v>0.441</v>
      </c>
      <c r="BN266">
        <v>-1E-3</v>
      </c>
      <c r="BO266">
        <v>-0.40500000000000003</v>
      </c>
      <c r="BP266">
        <v>0.112</v>
      </c>
      <c r="BQ266">
        <v>50</v>
      </c>
      <c r="BR266">
        <v>15</v>
      </c>
      <c r="BS266">
        <v>0.19</v>
      </c>
      <c r="BT266">
        <v>0.03</v>
      </c>
      <c r="BU266">
        <v>-5.2504790476190499E-3</v>
      </c>
      <c r="BV266">
        <v>-6.5946458181818199E-2</v>
      </c>
      <c r="BW266">
        <v>1.26793449806871E-2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1.1710676190476199</v>
      </c>
      <c r="CD266">
        <v>-0.48710259740259698</v>
      </c>
      <c r="CE266">
        <v>4.98484885289091E-2</v>
      </c>
      <c r="CF266">
        <v>0</v>
      </c>
      <c r="CG266">
        <v>1</v>
      </c>
      <c r="CH266">
        <v>2</v>
      </c>
      <c r="CI266" t="s">
        <v>302</v>
      </c>
      <c r="CJ266">
        <v>3.8439100000000002</v>
      </c>
      <c r="CK266">
        <v>2.7377199999999999</v>
      </c>
      <c r="CL266">
        <v>5.4363799999999997E-2</v>
      </c>
      <c r="CM266">
        <v>5.36721E-2</v>
      </c>
      <c r="CN266">
        <v>9.0575100000000006E-2</v>
      </c>
      <c r="CO266">
        <v>8.5219199999999995E-2</v>
      </c>
      <c r="CP266">
        <v>33156.800000000003</v>
      </c>
      <c r="CQ266">
        <v>29116.9</v>
      </c>
      <c r="CR266">
        <v>32452.400000000001</v>
      </c>
      <c r="CS266">
        <v>30695.9</v>
      </c>
      <c r="CT266">
        <v>39959.199999999997</v>
      </c>
      <c r="CU266">
        <v>39483.1</v>
      </c>
      <c r="CV266">
        <v>47400</v>
      </c>
      <c r="CW266">
        <v>46817</v>
      </c>
      <c r="CX266">
        <v>2.8246600000000002</v>
      </c>
      <c r="CY266">
        <v>2.3529599999999999</v>
      </c>
      <c r="CZ266">
        <v>0</v>
      </c>
      <c r="DA266">
        <v>0</v>
      </c>
      <c r="DB266">
        <v>999.9</v>
      </c>
      <c r="DC266">
        <v>999.9</v>
      </c>
      <c r="DD266">
        <v>55.841999999999999</v>
      </c>
      <c r="DE266">
        <v>29.064</v>
      </c>
      <c r="DF266">
        <v>22.4953</v>
      </c>
      <c r="DG266">
        <v>30.6753</v>
      </c>
      <c r="DH266">
        <v>16.025600000000001</v>
      </c>
      <c r="DI266">
        <v>3</v>
      </c>
      <c r="DJ266">
        <v>-0.103451</v>
      </c>
      <c r="DK266">
        <v>3.0304600000000002</v>
      </c>
      <c r="DL266">
        <v>20.179600000000001</v>
      </c>
      <c r="DM266">
        <v>5.2520300000000004</v>
      </c>
      <c r="DN266">
        <v>12.033899999999999</v>
      </c>
      <c r="DO266">
        <v>4.9674800000000001</v>
      </c>
      <c r="DP266">
        <v>3.2909999999999999</v>
      </c>
      <c r="DQ266">
        <v>9999</v>
      </c>
      <c r="DR266">
        <v>9999</v>
      </c>
      <c r="DS266">
        <v>9999</v>
      </c>
      <c r="DT266">
        <v>469.1</v>
      </c>
      <c r="DU266">
        <v>1.8711899999999999</v>
      </c>
      <c r="DV266">
        <v>1.8762000000000001</v>
      </c>
      <c r="DW266">
        <v>1.87636</v>
      </c>
      <c r="DX266">
        <v>1.8829100000000001</v>
      </c>
      <c r="DY266">
        <v>1.8756299999999999</v>
      </c>
      <c r="DZ266">
        <v>1.87469</v>
      </c>
      <c r="EA266">
        <v>1.8709</v>
      </c>
      <c r="EB266">
        <v>1.8746799999999999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-0.42099999999999999</v>
      </c>
      <c r="EQ266">
        <v>0.14169999999999999</v>
      </c>
      <c r="ER266">
        <v>-0.397179025402287</v>
      </c>
      <c r="ES266">
        <v>-1.59193180084037E-4</v>
      </c>
      <c r="ET266">
        <v>2.35855495449547E-7</v>
      </c>
      <c r="EU266">
        <v>-2.0637061648257601E-10</v>
      </c>
      <c r="EV266">
        <v>-8.4120530118331094E-2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8.5</v>
      </c>
      <c r="FE266">
        <v>8.8000000000000007</v>
      </c>
      <c r="FF266">
        <v>0.82885699999999995</v>
      </c>
      <c r="FG266">
        <v>2.5939899999999998</v>
      </c>
      <c r="FH266">
        <v>2.94556</v>
      </c>
      <c r="FI266">
        <v>3.0676299999999999</v>
      </c>
      <c r="FJ266">
        <v>3.2946800000000001</v>
      </c>
      <c r="FK266">
        <v>2.323</v>
      </c>
      <c r="FL266">
        <v>33.445599999999999</v>
      </c>
      <c r="FM266">
        <v>24.122499999999999</v>
      </c>
      <c r="FN266">
        <v>19</v>
      </c>
      <c r="FO266">
        <v>1071.5999999999999</v>
      </c>
      <c r="FP266">
        <v>769.80499999999995</v>
      </c>
      <c r="FQ266">
        <v>19.069299999999998</v>
      </c>
      <c r="FR266">
        <v>25.606400000000001</v>
      </c>
      <c r="FS266">
        <v>30.0016</v>
      </c>
      <c r="FT266">
        <v>25.611899999999999</v>
      </c>
      <c r="FU266">
        <v>25.62</v>
      </c>
      <c r="FV266">
        <v>16.6463</v>
      </c>
      <c r="FW266">
        <v>34.851399999999998</v>
      </c>
      <c r="FX266">
        <v>0</v>
      </c>
      <c r="FY266">
        <v>19.047599999999999</v>
      </c>
      <c r="FZ266">
        <v>200</v>
      </c>
      <c r="GA266">
        <v>15.232699999999999</v>
      </c>
      <c r="GB266">
        <v>99.873400000000004</v>
      </c>
      <c r="GC266">
        <v>99.659400000000005</v>
      </c>
    </row>
    <row r="267" spans="1:185" x14ac:dyDescent="0.2">
      <c r="A267">
        <v>252</v>
      </c>
      <c r="B267">
        <v>1764968788</v>
      </c>
      <c r="C267">
        <v>5788</v>
      </c>
      <c r="D267" t="s">
        <v>806</v>
      </c>
      <c r="E267" t="s">
        <v>807</v>
      </c>
      <c r="F267">
        <v>15</v>
      </c>
      <c r="G267">
        <v>1764968779.9333301</v>
      </c>
      <c r="H267">
        <f t="shared" si="39"/>
        <v>1.0975274645359714E-3</v>
      </c>
      <c r="I267">
        <v>0</v>
      </c>
      <c r="J267">
        <f t="shared" si="51"/>
        <v>-0.15378060992079837</v>
      </c>
      <c r="K267">
        <f t="shared" si="40"/>
        <v>-0.21555758907771766</v>
      </c>
      <c r="L267">
        <f t="shared" si="41"/>
        <v>69.468868013192974</v>
      </c>
      <c r="M267">
        <f t="shared" si="42"/>
        <v>1.6303465970429845</v>
      </c>
      <c r="N267">
        <f t="shared" si="43"/>
        <v>2.3468737056912485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26190.8296173952</v>
      </c>
      <c r="T267">
        <f t="shared" si="47"/>
        <v>799.99953333333303</v>
      </c>
      <c r="U267">
        <f t="shared" si="48"/>
        <v>674.39947828007485</v>
      </c>
      <c r="V267">
        <f t="shared" si="49"/>
        <v>0.84299983960000024</v>
      </c>
      <c r="W267">
        <f t="shared" si="50"/>
        <v>0.15869944309600004</v>
      </c>
      <c r="X267">
        <v>1</v>
      </c>
      <c r="Y267">
        <v>1764968779.9333301</v>
      </c>
      <c r="Z267">
        <v>199.98673333333301</v>
      </c>
      <c r="AA267">
        <v>199.99066666666701</v>
      </c>
      <c r="AB267">
        <v>16.252953333333299</v>
      </c>
      <c r="AC267">
        <v>15.1732666666667</v>
      </c>
      <c r="AD267">
        <v>200.40833333333299</v>
      </c>
      <c r="AE267">
        <v>16.110953333333299</v>
      </c>
      <c r="AF267">
        <v>1000.00253333333</v>
      </c>
      <c r="AG267">
        <v>100.210666666667</v>
      </c>
      <c r="AH267">
        <v>0.100123846666667</v>
      </c>
      <c r="AI267">
        <v>20.0017933333333</v>
      </c>
      <c r="AJ267">
        <v>999.9</v>
      </c>
      <c r="AK267">
        <v>999.9</v>
      </c>
      <c r="AL267">
        <v>0</v>
      </c>
      <c r="AM267">
        <v>0</v>
      </c>
      <c r="AN267">
        <v>5000.5333333333301</v>
      </c>
      <c r="AO267">
        <v>0</v>
      </c>
      <c r="AP267">
        <v>1.2985800000000001</v>
      </c>
      <c r="AQ267">
        <v>-3.7078850000000002E-3</v>
      </c>
      <c r="AR267">
        <v>203.29093333333299</v>
      </c>
      <c r="AS267">
        <v>203.0718</v>
      </c>
      <c r="AT267">
        <v>1.0796853333333301</v>
      </c>
      <c r="AU267">
        <v>199.99066666666701</v>
      </c>
      <c r="AV267">
        <v>15.1732666666667</v>
      </c>
      <c r="AW267">
        <v>1.6287213333333299</v>
      </c>
      <c r="AX267">
        <v>1.520524</v>
      </c>
      <c r="AY267">
        <v>14.2332466666667</v>
      </c>
      <c r="AZ267">
        <v>13.176119999999999</v>
      </c>
      <c r="BA267">
        <v>799.99953333333303</v>
      </c>
      <c r="BB267">
        <v>0.90000766666666698</v>
      </c>
      <c r="BC267">
        <v>0</v>
      </c>
      <c r="BD267">
        <v>9.9992413333333294E-2</v>
      </c>
      <c r="BE267">
        <v>0</v>
      </c>
      <c r="BF267">
        <v>25</v>
      </c>
      <c r="BG267">
        <v>13191.04</v>
      </c>
      <c r="BH267">
        <v>1764968263</v>
      </c>
      <c r="BI267" t="s">
        <v>781</v>
      </c>
      <c r="BJ267">
        <v>1764968263</v>
      </c>
      <c r="BK267">
        <v>1764968244</v>
      </c>
      <c r="BL267">
        <v>10</v>
      </c>
      <c r="BM267">
        <v>0.441</v>
      </c>
      <c r="BN267">
        <v>-1E-3</v>
      </c>
      <c r="BO267">
        <v>-0.40500000000000003</v>
      </c>
      <c r="BP267">
        <v>0.112</v>
      </c>
      <c r="BQ267">
        <v>50</v>
      </c>
      <c r="BR267">
        <v>15</v>
      </c>
      <c r="BS267">
        <v>0.19</v>
      </c>
      <c r="BT267">
        <v>0.03</v>
      </c>
      <c r="BU267">
        <v>-7.4528259523809499E-3</v>
      </c>
      <c r="BV267">
        <v>3.41348805194805E-2</v>
      </c>
      <c r="BW267">
        <v>1.23979545222518E-2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1.08647238095238</v>
      </c>
      <c r="CD267">
        <v>-0.12640129870129699</v>
      </c>
      <c r="CE267">
        <v>1.5359539584109501E-2</v>
      </c>
      <c r="CF267">
        <v>0</v>
      </c>
      <c r="CG267">
        <v>1</v>
      </c>
      <c r="CH267">
        <v>2</v>
      </c>
      <c r="CI267" t="s">
        <v>302</v>
      </c>
      <c r="CJ267">
        <v>3.8439000000000001</v>
      </c>
      <c r="CK267">
        <v>2.7378999999999998</v>
      </c>
      <c r="CL267">
        <v>5.4362800000000003E-2</v>
      </c>
      <c r="CM267">
        <v>5.3666499999999999E-2</v>
      </c>
      <c r="CN267">
        <v>9.0704199999999999E-2</v>
      </c>
      <c r="CO267">
        <v>8.5456500000000005E-2</v>
      </c>
      <c r="CP267">
        <v>33157.9</v>
      </c>
      <c r="CQ267">
        <v>29118</v>
      </c>
      <c r="CR267">
        <v>32453.4</v>
      </c>
      <c r="CS267">
        <v>30696.9</v>
      </c>
      <c r="CT267">
        <v>39954.5</v>
      </c>
      <c r="CU267">
        <v>39474.1</v>
      </c>
      <c r="CV267">
        <v>47401.3</v>
      </c>
      <c r="CW267">
        <v>46818.8</v>
      </c>
      <c r="CX267">
        <v>2.8252199999999998</v>
      </c>
      <c r="CY267">
        <v>2.35304</v>
      </c>
      <c r="CZ267">
        <v>0</v>
      </c>
      <c r="DA267">
        <v>0</v>
      </c>
      <c r="DB267">
        <v>999.9</v>
      </c>
      <c r="DC267">
        <v>999.9</v>
      </c>
      <c r="DD267">
        <v>55.817</v>
      </c>
      <c r="DE267">
        <v>29.064</v>
      </c>
      <c r="DF267">
        <v>22.4846</v>
      </c>
      <c r="DG267">
        <v>30.555299999999999</v>
      </c>
      <c r="DH267">
        <v>16.037700000000001</v>
      </c>
      <c r="DI267">
        <v>3</v>
      </c>
      <c r="DJ267">
        <v>-0.10921699999999999</v>
      </c>
      <c r="DK267">
        <v>2.02101</v>
      </c>
      <c r="DL267">
        <v>20.2013</v>
      </c>
      <c r="DM267">
        <v>5.2523900000000001</v>
      </c>
      <c r="DN267">
        <v>12.033899999999999</v>
      </c>
      <c r="DO267">
        <v>4.9676400000000003</v>
      </c>
      <c r="DP267">
        <v>3.2910200000000001</v>
      </c>
      <c r="DQ267">
        <v>9999</v>
      </c>
      <c r="DR267">
        <v>9999</v>
      </c>
      <c r="DS267">
        <v>9999</v>
      </c>
      <c r="DT267">
        <v>469.1</v>
      </c>
      <c r="DU267">
        <v>1.8711899999999999</v>
      </c>
      <c r="DV267">
        <v>1.8761699999999999</v>
      </c>
      <c r="DW267">
        <v>1.87636</v>
      </c>
      <c r="DX267">
        <v>1.8829100000000001</v>
      </c>
      <c r="DY267">
        <v>1.8756600000000001</v>
      </c>
      <c r="DZ267">
        <v>1.87469</v>
      </c>
      <c r="EA267">
        <v>1.8709199999999999</v>
      </c>
      <c r="EB267">
        <v>1.8746799999999999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-0.42099999999999999</v>
      </c>
      <c r="EQ267">
        <v>0.14269999999999999</v>
      </c>
      <c r="ER267">
        <v>-0.397179025402287</v>
      </c>
      <c r="ES267">
        <v>-1.59193180084037E-4</v>
      </c>
      <c r="ET267">
        <v>2.35855495449547E-7</v>
      </c>
      <c r="EU267">
        <v>-2.0637061648257601E-10</v>
      </c>
      <c r="EV267">
        <v>-8.4120530118331094E-2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8.8000000000000007</v>
      </c>
      <c r="FE267">
        <v>9.1</v>
      </c>
      <c r="FF267">
        <v>0.82885699999999995</v>
      </c>
      <c r="FG267">
        <v>2.5964399999999999</v>
      </c>
      <c r="FH267">
        <v>2.94556</v>
      </c>
      <c r="FI267">
        <v>3.0664099999999999</v>
      </c>
      <c r="FJ267">
        <v>3.2946800000000001</v>
      </c>
      <c r="FK267">
        <v>2.2912599999999999</v>
      </c>
      <c r="FL267">
        <v>33.445599999999999</v>
      </c>
      <c r="FM267">
        <v>24.14</v>
      </c>
      <c r="FN267">
        <v>19</v>
      </c>
      <c r="FO267">
        <v>1072.22</v>
      </c>
      <c r="FP267">
        <v>769.85</v>
      </c>
      <c r="FQ267">
        <v>18.995200000000001</v>
      </c>
      <c r="FR267">
        <v>25.606400000000001</v>
      </c>
      <c r="FS267">
        <v>29.998899999999999</v>
      </c>
      <c r="FT267">
        <v>25.611899999999999</v>
      </c>
      <c r="FU267">
        <v>25.617799999999999</v>
      </c>
      <c r="FV267">
        <v>16.647600000000001</v>
      </c>
      <c r="FW267">
        <v>34.297499999999999</v>
      </c>
      <c r="FX267">
        <v>0</v>
      </c>
      <c r="FY267">
        <v>19.0489</v>
      </c>
      <c r="FZ267">
        <v>200</v>
      </c>
      <c r="GA267">
        <v>15.291700000000001</v>
      </c>
      <c r="GB267">
        <v>99.876400000000004</v>
      </c>
      <c r="GC267">
        <v>99.662999999999997</v>
      </c>
    </row>
    <row r="268" spans="1:185" x14ac:dyDescent="0.2">
      <c r="A268">
        <v>253</v>
      </c>
      <c r="B268">
        <v>1764968803</v>
      </c>
      <c r="C268">
        <v>5803</v>
      </c>
      <c r="D268" t="s">
        <v>808</v>
      </c>
      <c r="E268" t="s">
        <v>809</v>
      </c>
      <c r="F268">
        <v>15</v>
      </c>
      <c r="G268">
        <v>1764968794.9333301</v>
      </c>
      <c r="H268">
        <f t="shared" si="39"/>
        <v>1.0703831379676569E-3</v>
      </c>
      <c r="I268">
        <v>0</v>
      </c>
      <c r="J268">
        <f t="shared" si="51"/>
        <v>-0.1456234419788924</v>
      </c>
      <c r="K268">
        <f t="shared" si="40"/>
        <v>-0.20412351129531781</v>
      </c>
      <c r="L268">
        <f t="shared" si="41"/>
        <v>69.846348604492206</v>
      </c>
      <c r="M268">
        <f t="shared" si="42"/>
        <v>1.6357622543977786</v>
      </c>
      <c r="N268">
        <f t="shared" si="43"/>
        <v>2.3419438339724086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26214.418767745588</v>
      </c>
      <c r="T268">
        <f t="shared" si="47"/>
        <v>799.99879999999996</v>
      </c>
      <c r="U268">
        <f t="shared" si="48"/>
        <v>674.39883560022929</v>
      </c>
      <c r="V268">
        <f t="shared" si="49"/>
        <v>0.84299980900000016</v>
      </c>
      <c r="W268">
        <f t="shared" si="50"/>
        <v>0.15869932762000005</v>
      </c>
      <c r="X268">
        <v>1</v>
      </c>
      <c r="Y268">
        <v>1764968794.9333301</v>
      </c>
      <c r="Z268">
        <v>199.981533333333</v>
      </c>
      <c r="AA268">
        <v>199.99146666666701</v>
      </c>
      <c r="AB268">
        <v>16.306979999999999</v>
      </c>
      <c r="AC268">
        <v>15.254053333333299</v>
      </c>
      <c r="AD268">
        <v>200.402733333333</v>
      </c>
      <c r="AE268">
        <v>16.163266666666701</v>
      </c>
      <c r="AF268">
        <v>1000.00166666667</v>
      </c>
      <c r="AG268">
        <v>100.210533333333</v>
      </c>
      <c r="AH268">
        <v>0.100024133333333</v>
      </c>
      <c r="AI268">
        <v>19.967839999999999</v>
      </c>
      <c r="AJ268">
        <v>999.9</v>
      </c>
      <c r="AK268">
        <v>999.9</v>
      </c>
      <c r="AL268">
        <v>0</v>
      </c>
      <c r="AM268">
        <v>0</v>
      </c>
      <c r="AN268">
        <v>5003.9333333333298</v>
      </c>
      <c r="AO268">
        <v>0</v>
      </c>
      <c r="AP268">
        <v>1.3023433333333301</v>
      </c>
      <c r="AQ268">
        <v>-9.9406027333333296E-3</v>
      </c>
      <c r="AR268">
        <v>203.29666666666699</v>
      </c>
      <c r="AS268">
        <v>203.08953333333301</v>
      </c>
      <c r="AT268">
        <v>1.05291133333333</v>
      </c>
      <c r="AU268">
        <v>199.99146666666701</v>
      </c>
      <c r="AV268">
        <v>15.254053333333299</v>
      </c>
      <c r="AW268">
        <v>1.634128</v>
      </c>
      <c r="AX268">
        <v>1.528616</v>
      </c>
      <c r="AY268">
        <v>14.28444</v>
      </c>
      <c r="AZ268">
        <v>13.257426666666699</v>
      </c>
      <c r="BA268">
        <v>799.99879999999996</v>
      </c>
      <c r="BB268">
        <v>0.90000926666666703</v>
      </c>
      <c r="BC268">
        <v>0</v>
      </c>
      <c r="BD268">
        <v>9.9990833333333307E-2</v>
      </c>
      <c r="BE268">
        <v>0</v>
      </c>
      <c r="BF268">
        <v>25</v>
      </c>
      <c r="BG268">
        <v>13191.0333333333</v>
      </c>
      <c r="BH268">
        <v>1764968263</v>
      </c>
      <c r="BI268" t="s">
        <v>781</v>
      </c>
      <c r="BJ268">
        <v>1764968263</v>
      </c>
      <c r="BK268">
        <v>1764968244</v>
      </c>
      <c r="BL268">
        <v>10</v>
      </c>
      <c r="BM268">
        <v>0.441</v>
      </c>
      <c r="BN268">
        <v>-1E-3</v>
      </c>
      <c r="BO268">
        <v>-0.40500000000000003</v>
      </c>
      <c r="BP268">
        <v>0.112</v>
      </c>
      <c r="BQ268">
        <v>50</v>
      </c>
      <c r="BR268">
        <v>15</v>
      </c>
      <c r="BS268">
        <v>0.19</v>
      </c>
      <c r="BT268">
        <v>0.03</v>
      </c>
      <c r="BU268">
        <v>-9.8762565500000003E-3</v>
      </c>
      <c r="BV268">
        <v>-1.9989497368421E-2</v>
      </c>
      <c r="BW268">
        <v>1.4120343229522801E-2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1.0579745</v>
      </c>
      <c r="CD268">
        <v>-3.4674135338347699E-2</v>
      </c>
      <c r="CE268">
        <v>1.47665322520218E-2</v>
      </c>
      <c r="CF268">
        <v>1</v>
      </c>
      <c r="CG268">
        <v>2</v>
      </c>
      <c r="CH268">
        <v>2</v>
      </c>
      <c r="CI268" t="s">
        <v>290</v>
      </c>
      <c r="CJ268">
        <v>3.8438400000000001</v>
      </c>
      <c r="CK268">
        <v>2.7378800000000001</v>
      </c>
      <c r="CL268">
        <v>5.4361199999999998E-2</v>
      </c>
      <c r="CM268">
        <v>5.3676099999999997E-2</v>
      </c>
      <c r="CN268">
        <v>9.0959600000000002E-2</v>
      </c>
      <c r="CO268">
        <v>8.5675899999999999E-2</v>
      </c>
      <c r="CP268">
        <v>33159.1</v>
      </c>
      <c r="CQ268">
        <v>29118.5</v>
      </c>
      <c r="CR268">
        <v>32454.6</v>
      </c>
      <c r="CS268">
        <v>30697.8</v>
      </c>
      <c r="CT268">
        <v>39944.400000000001</v>
      </c>
      <c r="CU268">
        <v>39465.5</v>
      </c>
      <c r="CV268">
        <v>47403.1</v>
      </c>
      <c r="CW268">
        <v>46820.2</v>
      </c>
      <c r="CX268">
        <v>2.8249599999999999</v>
      </c>
      <c r="CY268">
        <v>2.35304</v>
      </c>
      <c r="CZ268">
        <v>0</v>
      </c>
      <c r="DA268">
        <v>0</v>
      </c>
      <c r="DB268">
        <v>999.9</v>
      </c>
      <c r="DC268">
        <v>999.9</v>
      </c>
      <c r="DD268">
        <v>55.768999999999998</v>
      </c>
      <c r="DE268">
        <v>29.064</v>
      </c>
      <c r="DF268">
        <v>22.4651</v>
      </c>
      <c r="DG268">
        <v>30.4953</v>
      </c>
      <c r="DH268">
        <v>16.073699999999999</v>
      </c>
      <c r="DI268">
        <v>3</v>
      </c>
      <c r="DJ268">
        <v>-0.109974</v>
      </c>
      <c r="DK268">
        <v>1.8605100000000001</v>
      </c>
      <c r="DL268">
        <v>20.202200000000001</v>
      </c>
      <c r="DM268">
        <v>5.2511900000000002</v>
      </c>
      <c r="DN268">
        <v>12.033899999999999</v>
      </c>
      <c r="DO268">
        <v>4.9670399999999999</v>
      </c>
      <c r="DP268">
        <v>3.2910200000000001</v>
      </c>
      <c r="DQ268">
        <v>9999</v>
      </c>
      <c r="DR268">
        <v>9999</v>
      </c>
      <c r="DS268">
        <v>9999</v>
      </c>
      <c r="DT268">
        <v>469.1</v>
      </c>
      <c r="DU268">
        <v>1.8711899999999999</v>
      </c>
      <c r="DV268">
        <v>1.87616</v>
      </c>
      <c r="DW268">
        <v>1.87636</v>
      </c>
      <c r="DX268">
        <v>1.88289</v>
      </c>
      <c r="DY268">
        <v>1.8756600000000001</v>
      </c>
      <c r="DZ268">
        <v>1.87469</v>
      </c>
      <c r="EA268">
        <v>1.8708800000000001</v>
      </c>
      <c r="EB268">
        <v>1.8746799999999999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-0.42099999999999999</v>
      </c>
      <c r="EQ268">
        <v>0.1447</v>
      </c>
      <c r="ER268">
        <v>-0.397179025402287</v>
      </c>
      <c r="ES268">
        <v>-1.59193180084037E-4</v>
      </c>
      <c r="ET268">
        <v>2.35855495449547E-7</v>
      </c>
      <c r="EU268">
        <v>-2.0637061648257601E-10</v>
      </c>
      <c r="EV268">
        <v>-8.4120530118331094E-2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9</v>
      </c>
      <c r="FE268">
        <v>9.3000000000000007</v>
      </c>
      <c r="FF268">
        <v>0.82885699999999995</v>
      </c>
      <c r="FG268">
        <v>2.6061999999999999</v>
      </c>
      <c r="FH268">
        <v>2.94556</v>
      </c>
      <c r="FI268">
        <v>3.0664099999999999</v>
      </c>
      <c r="FJ268">
        <v>3.2946800000000001</v>
      </c>
      <c r="FK268">
        <v>2.32178</v>
      </c>
      <c r="FL268">
        <v>33.445599999999999</v>
      </c>
      <c r="FM268">
        <v>24.1313</v>
      </c>
      <c r="FN268">
        <v>19</v>
      </c>
      <c r="FO268">
        <v>1071.8900000000001</v>
      </c>
      <c r="FP268">
        <v>769.85</v>
      </c>
      <c r="FQ268">
        <v>19.080500000000001</v>
      </c>
      <c r="FR268">
        <v>25.606400000000001</v>
      </c>
      <c r="FS268">
        <v>29.9998</v>
      </c>
      <c r="FT268">
        <v>25.6098</v>
      </c>
      <c r="FU268">
        <v>25.617799999999999</v>
      </c>
      <c r="FV268">
        <v>16.6479</v>
      </c>
      <c r="FW268">
        <v>34.297499999999999</v>
      </c>
      <c r="FX268">
        <v>0</v>
      </c>
      <c r="FY268">
        <v>19.120100000000001</v>
      </c>
      <c r="FZ268">
        <v>200</v>
      </c>
      <c r="GA268">
        <v>15.275700000000001</v>
      </c>
      <c r="GB268">
        <v>99.88</v>
      </c>
      <c r="GC268">
        <v>99.665999999999997</v>
      </c>
    </row>
    <row r="269" spans="1:185" x14ac:dyDescent="0.2">
      <c r="A269">
        <v>254</v>
      </c>
      <c r="B269">
        <v>1764968818</v>
      </c>
      <c r="C269">
        <v>5818</v>
      </c>
      <c r="D269" t="s">
        <v>810</v>
      </c>
      <c r="E269" t="s">
        <v>811</v>
      </c>
      <c r="F269">
        <v>15</v>
      </c>
      <c r="G269">
        <v>1764968809.9333301</v>
      </c>
      <c r="H269">
        <f t="shared" si="39"/>
        <v>1.1023481611153287E-3</v>
      </c>
      <c r="I269">
        <v>0</v>
      </c>
      <c r="J269">
        <f t="shared" si="51"/>
        <v>-0.14380350709082851</v>
      </c>
      <c r="K269">
        <f t="shared" si="40"/>
        <v>-0.20157246941200413</v>
      </c>
      <c r="L269">
        <f t="shared" si="41"/>
        <v>70.053445934310801</v>
      </c>
      <c r="M269">
        <f t="shared" si="42"/>
        <v>1.6395964255144186</v>
      </c>
      <c r="N269">
        <f t="shared" si="43"/>
        <v>2.34049360976742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26171.560376408601</v>
      </c>
      <c r="T269">
        <f t="shared" si="47"/>
        <v>800.00019999999995</v>
      </c>
      <c r="U269">
        <f t="shared" si="48"/>
        <v>674.39999387995624</v>
      </c>
      <c r="V269">
        <f t="shared" si="49"/>
        <v>0.8429997816</v>
      </c>
      <c r="W269">
        <f t="shared" si="50"/>
        <v>0.158699298096</v>
      </c>
      <c r="X269">
        <v>1</v>
      </c>
      <c r="Y269">
        <v>1764968809.9333301</v>
      </c>
      <c r="Z269">
        <v>199.9726</v>
      </c>
      <c r="AA269">
        <v>199.99146666666701</v>
      </c>
      <c r="AB269">
        <v>16.34516</v>
      </c>
      <c r="AC269">
        <v>15.2608466666667</v>
      </c>
      <c r="AD269">
        <v>200.39386666666701</v>
      </c>
      <c r="AE269">
        <v>16.2002733333333</v>
      </c>
      <c r="AF269">
        <v>1000.01546666667</v>
      </c>
      <c r="AG269">
        <v>100.210733333333</v>
      </c>
      <c r="AH269">
        <v>0.100088066666667</v>
      </c>
      <c r="AI269">
        <v>19.957840000000001</v>
      </c>
      <c r="AJ269">
        <v>999.9</v>
      </c>
      <c r="AK269">
        <v>999.9</v>
      </c>
      <c r="AL269">
        <v>0</v>
      </c>
      <c r="AM269">
        <v>0</v>
      </c>
      <c r="AN269">
        <v>4996.7</v>
      </c>
      <c r="AO269">
        <v>0</v>
      </c>
      <c r="AP269">
        <v>1.2985800000000001</v>
      </c>
      <c r="AQ269">
        <v>-1.8938207333333301E-2</v>
      </c>
      <c r="AR269">
        <v>203.29546666666701</v>
      </c>
      <c r="AS269">
        <v>203.09086666666701</v>
      </c>
      <c r="AT269">
        <v>1.084344</v>
      </c>
      <c r="AU269">
        <v>199.99146666666701</v>
      </c>
      <c r="AV269">
        <v>15.2608466666667</v>
      </c>
      <c r="AW269">
        <v>1.6379633333333301</v>
      </c>
      <c r="AX269">
        <v>1.529298</v>
      </c>
      <c r="AY269">
        <v>14.32066</v>
      </c>
      <c r="AZ269">
        <v>13.264279999999999</v>
      </c>
      <c r="BA269">
        <v>800.00019999999995</v>
      </c>
      <c r="BB269">
        <v>0.90000959999999997</v>
      </c>
      <c r="BC269">
        <v>0</v>
      </c>
      <c r="BD269">
        <v>9.9990480000000007E-2</v>
      </c>
      <c r="BE269">
        <v>0</v>
      </c>
      <c r="BF269">
        <v>25</v>
      </c>
      <c r="BG269">
        <v>13191.0666666667</v>
      </c>
      <c r="BH269">
        <v>1764968263</v>
      </c>
      <c r="BI269" t="s">
        <v>781</v>
      </c>
      <c r="BJ269">
        <v>1764968263</v>
      </c>
      <c r="BK269">
        <v>1764968244</v>
      </c>
      <c r="BL269">
        <v>10</v>
      </c>
      <c r="BM269">
        <v>0.441</v>
      </c>
      <c r="BN269">
        <v>-1E-3</v>
      </c>
      <c r="BO269">
        <v>-0.40500000000000003</v>
      </c>
      <c r="BP269">
        <v>0.112</v>
      </c>
      <c r="BQ269">
        <v>50</v>
      </c>
      <c r="BR269">
        <v>15</v>
      </c>
      <c r="BS269">
        <v>0.19</v>
      </c>
      <c r="BT269">
        <v>0.03</v>
      </c>
      <c r="BU269">
        <v>-1.5183266000000001E-2</v>
      </c>
      <c r="BV269">
        <v>1.7536067368421001E-2</v>
      </c>
      <c r="BW269">
        <v>1.53057795407324E-2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1.0775215</v>
      </c>
      <c r="CD269">
        <v>0.114128571428571</v>
      </c>
      <c r="CE269">
        <v>1.1325002108167601E-2</v>
      </c>
      <c r="CF269">
        <v>0</v>
      </c>
      <c r="CG269">
        <v>1</v>
      </c>
      <c r="CH269">
        <v>2</v>
      </c>
      <c r="CI269" t="s">
        <v>302</v>
      </c>
      <c r="CJ269">
        <v>3.8439000000000001</v>
      </c>
      <c r="CK269">
        <v>2.7378300000000002</v>
      </c>
      <c r="CL269">
        <v>5.4342300000000003E-2</v>
      </c>
      <c r="CM269">
        <v>5.3669799999999997E-2</v>
      </c>
      <c r="CN269">
        <v>9.1035900000000003E-2</v>
      </c>
      <c r="CO269">
        <v>8.5663199999999995E-2</v>
      </c>
      <c r="CP269">
        <v>33159.599999999999</v>
      </c>
      <c r="CQ269">
        <v>29118.5</v>
      </c>
      <c r="CR269">
        <v>32454.400000000001</v>
      </c>
      <c r="CS269">
        <v>30697.5</v>
      </c>
      <c r="CT269">
        <v>39940.9</v>
      </c>
      <c r="CU269">
        <v>39465.4</v>
      </c>
      <c r="CV269">
        <v>47403.1</v>
      </c>
      <c r="CW269">
        <v>46819.4</v>
      </c>
      <c r="CX269">
        <v>2.8250600000000001</v>
      </c>
      <c r="CY269">
        <v>2.3532600000000001</v>
      </c>
      <c r="CZ269">
        <v>0</v>
      </c>
      <c r="DA269">
        <v>0</v>
      </c>
      <c r="DB269">
        <v>999.9</v>
      </c>
      <c r="DC269">
        <v>999.9</v>
      </c>
      <c r="DD269">
        <v>55.744</v>
      </c>
      <c r="DE269">
        <v>29.074000000000002</v>
      </c>
      <c r="DF269">
        <v>22.467600000000001</v>
      </c>
      <c r="DG269">
        <v>30.615300000000001</v>
      </c>
      <c r="DH269">
        <v>16.041699999999999</v>
      </c>
      <c r="DI269">
        <v>3</v>
      </c>
      <c r="DJ269">
        <v>-0.110358</v>
      </c>
      <c r="DK269">
        <v>1.7535799999999999</v>
      </c>
      <c r="DL269">
        <v>20.203499999999998</v>
      </c>
      <c r="DM269">
        <v>5.2505899999999999</v>
      </c>
      <c r="DN269">
        <v>12.033899999999999</v>
      </c>
      <c r="DO269">
        <v>4.96692</v>
      </c>
      <c r="DP269">
        <v>3.2910200000000001</v>
      </c>
      <c r="DQ269">
        <v>9999</v>
      </c>
      <c r="DR269">
        <v>9999</v>
      </c>
      <c r="DS269">
        <v>9999</v>
      </c>
      <c r="DT269">
        <v>469.1</v>
      </c>
      <c r="DU269">
        <v>1.8711599999999999</v>
      </c>
      <c r="DV269">
        <v>1.8761300000000001</v>
      </c>
      <c r="DW269">
        <v>1.87635</v>
      </c>
      <c r="DX269">
        <v>1.88286</v>
      </c>
      <c r="DY269">
        <v>1.87564</v>
      </c>
      <c r="DZ269">
        <v>1.87469</v>
      </c>
      <c r="EA269">
        <v>1.8708800000000001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-0.42099999999999999</v>
      </c>
      <c r="EQ269">
        <v>0.1452</v>
      </c>
      <c r="ER269">
        <v>-0.397179025402287</v>
      </c>
      <c r="ES269">
        <v>-1.59193180084037E-4</v>
      </c>
      <c r="ET269">
        <v>2.35855495449547E-7</v>
      </c>
      <c r="EU269">
        <v>-2.0637061648257601E-10</v>
      </c>
      <c r="EV269">
        <v>-8.4120530118331094E-2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9.1999999999999993</v>
      </c>
      <c r="FE269">
        <v>9.6</v>
      </c>
      <c r="FF269">
        <v>0.82885699999999995</v>
      </c>
      <c r="FG269">
        <v>2.5988799999999999</v>
      </c>
      <c r="FH269">
        <v>2.94556</v>
      </c>
      <c r="FI269">
        <v>3.0676299999999999</v>
      </c>
      <c r="FJ269">
        <v>3.2946800000000001</v>
      </c>
      <c r="FK269">
        <v>2.2839399999999999</v>
      </c>
      <c r="FL269">
        <v>33.445599999999999</v>
      </c>
      <c r="FM269">
        <v>24.1313</v>
      </c>
      <c r="FN269">
        <v>19</v>
      </c>
      <c r="FO269">
        <v>1072.01</v>
      </c>
      <c r="FP269">
        <v>770.06299999999999</v>
      </c>
      <c r="FQ269">
        <v>19.173100000000002</v>
      </c>
      <c r="FR269">
        <v>25.606400000000001</v>
      </c>
      <c r="FS269">
        <v>29.9999</v>
      </c>
      <c r="FT269">
        <v>25.610199999999999</v>
      </c>
      <c r="FU269">
        <v>25.617799999999999</v>
      </c>
      <c r="FV269">
        <v>16.648800000000001</v>
      </c>
      <c r="FW269">
        <v>34.297499999999999</v>
      </c>
      <c r="FX269">
        <v>0</v>
      </c>
      <c r="FY269">
        <v>19.208400000000001</v>
      </c>
      <c r="FZ269">
        <v>200</v>
      </c>
      <c r="GA269">
        <v>15.274100000000001</v>
      </c>
      <c r="GB269">
        <v>99.879800000000003</v>
      </c>
      <c r="GC269">
        <v>99.664500000000004</v>
      </c>
    </row>
    <row r="270" spans="1:185" x14ac:dyDescent="0.2">
      <c r="A270">
        <v>255</v>
      </c>
      <c r="B270">
        <v>1764968833</v>
      </c>
      <c r="C270">
        <v>5833</v>
      </c>
      <c r="D270" t="s">
        <v>812</v>
      </c>
      <c r="E270" t="s">
        <v>813</v>
      </c>
      <c r="F270">
        <v>15</v>
      </c>
      <c r="G270">
        <v>1764968824.9333301</v>
      </c>
      <c r="H270">
        <f t="shared" si="39"/>
        <v>1.1181166585574399E-3</v>
      </c>
      <c r="I270">
        <v>0</v>
      </c>
      <c r="J270">
        <f t="shared" si="51"/>
        <v>-0.12906860928087274</v>
      </c>
      <c r="K270">
        <f t="shared" si="40"/>
        <v>-0.18091824617243932</v>
      </c>
      <c r="L270">
        <f t="shared" si="41"/>
        <v>70.097286705609591</v>
      </c>
      <c r="M270">
        <f t="shared" si="42"/>
        <v>1.6407370216930532</v>
      </c>
      <c r="N270">
        <f t="shared" si="43"/>
        <v>2.3406569623496596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26215.175313835149</v>
      </c>
      <c r="T270">
        <f t="shared" si="47"/>
        <v>799.99893333333296</v>
      </c>
      <c r="U270">
        <f t="shared" si="48"/>
        <v>674.39902432010149</v>
      </c>
      <c r="V270">
        <f t="shared" si="49"/>
        <v>0.84299990439999972</v>
      </c>
      <c r="W270">
        <f t="shared" si="50"/>
        <v>0.15869926730399994</v>
      </c>
      <c r="X270">
        <v>1</v>
      </c>
      <c r="Y270">
        <v>1764968824.9333301</v>
      </c>
      <c r="Z270">
        <v>199.965466666667</v>
      </c>
      <c r="AA270">
        <v>200.00813333333301</v>
      </c>
      <c r="AB270">
        <v>16.356353333333299</v>
      </c>
      <c r="AC270">
        <v>15.25652</v>
      </c>
      <c r="AD270">
        <v>200.38659999999999</v>
      </c>
      <c r="AE270">
        <v>16.211099999999998</v>
      </c>
      <c r="AF270">
        <v>999.99546666666697</v>
      </c>
      <c r="AG270">
        <v>100.21193333333299</v>
      </c>
      <c r="AH270">
        <v>9.9975333333333305E-2</v>
      </c>
      <c r="AI270">
        <v>19.958966666666701</v>
      </c>
      <c r="AJ270">
        <v>999.9</v>
      </c>
      <c r="AK270">
        <v>999.9</v>
      </c>
      <c r="AL270">
        <v>0</v>
      </c>
      <c r="AM270">
        <v>0</v>
      </c>
      <c r="AN270">
        <v>5003.8666666666704</v>
      </c>
      <c r="AO270">
        <v>0</v>
      </c>
      <c r="AP270">
        <v>1.2985800000000001</v>
      </c>
      <c r="AQ270">
        <v>-4.2780560000000002E-2</v>
      </c>
      <c r="AR270">
        <v>203.29046666666699</v>
      </c>
      <c r="AS270">
        <v>203.10673333333301</v>
      </c>
      <c r="AT270">
        <v>1.0998506666666701</v>
      </c>
      <c r="AU270">
        <v>200.00813333333301</v>
      </c>
      <c r="AV270">
        <v>15.25652</v>
      </c>
      <c r="AW270">
        <v>1.6391026666666699</v>
      </c>
      <c r="AX270">
        <v>1.52888466666667</v>
      </c>
      <c r="AY270">
        <v>14.3314066666667</v>
      </c>
      <c r="AZ270">
        <v>13.2601266666667</v>
      </c>
      <c r="BA270">
        <v>799.99893333333296</v>
      </c>
      <c r="BB270">
        <v>0.90001053333333303</v>
      </c>
      <c r="BC270">
        <v>0</v>
      </c>
      <c r="BD270">
        <v>9.9989720000000004E-2</v>
      </c>
      <c r="BE270">
        <v>0</v>
      </c>
      <c r="BF270">
        <v>25</v>
      </c>
      <c r="BG270">
        <v>13191.053333333301</v>
      </c>
      <c r="BH270">
        <v>1764968263</v>
      </c>
      <c r="BI270" t="s">
        <v>781</v>
      </c>
      <c r="BJ270">
        <v>1764968263</v>
      </c>
      <c r="BK270">
        <v>1764968244</v>
      </c>
      <c r="BL270">
        <v>10</v>
      </c>
      <c r="BM270">
        <v>0.441</v>
      </c>
      <c r="BN270">
        <v>-1E-3</v>
      </c>
      <c r="BO270">
        <v>-0.40500000000000003</v>
      </c>
      <c r="BP270">
        <v>0.112</v>
      </c>
      <c r="BQ270">
        <v>50</v>
      </c>
      <c r="BR270">
        <v>15</v>
      </c>
      <c r="BS270">
        <v>0.19</v>
      </c>
      <c r="BT270">
        <v>0.03</v>
      </c>
      <c r="BU270">
        <v>-3.8462068500000002E-2</v>
      </c>
      <c r="BV270">
        <v>2.0465210526315202E-3</v>
      </c>
      <c r="BW270">
        <v>2.32576089070427E-2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1.0983365</v>
      </c>
      <c r="CD270">
        <v>3.1911428571427598E-2</v>
      </c>
      <c r="CE270">
        <v>3.40448127473191E-3</v>
      </c>
      <c r="CF270">
        <v>1</v>
      </c>
      <c r="CG270">
        <v>2</v>
      </c>
      <c r="CH270">
        <v>2</v>
      </c>
      <c r="CI270" t="s">
        <v>290</v>
      </c>
      <c r="CJ270">
        <v>3.8439700000000001</v>
      </c>
      <c r="CK270">
        <v>2.7381199999999999</v>
      </c>
      <c r="CL270">
        <v>5.4359299999999999E-2</v>
      </c>
      <c r="CM270">
        <v>5.3674100000000002E-2</v>
      </c>
      <c r="CN270">
        <v>9.1039599999999998E-2</v>
      </c>
      <c r="CO270">
        <v>8.5640300000000003E-2</v>
      </c>
      <c r="CP270">
        <v>33159.5</v>
      </c>
      <c r="CQ270">
        <v>29118.2</v>
      </c>
      <c r="CR270">
        <v>32454.9</v>
      </c>
      <c r="CS270">
        <v>30697.3</v>
      </c>
      <c r="CT270">
        <v>39941</v>
      </c>
      <c r="CU270">
        <v>39466.199999999997</v>
      </c>
      <c r="CV270">
        <v>47403.3</v>
      </c>
      <c r="CW270">
        <v>46819.1</v>
      </c>
      <c r="CX270">
        <v>2.8250799999999998</v>
      </c>
      <c r="CY270">
        <v>2.3531200000000001</v>
      </c>
      <c r="CZ270">
        <v>0</v>
      </c>
      <c r="DA270">
        <v>0</v>
      </c>
      <c r="DB270">
        <v>999.9</v>
      </c>
      <c r="DC270">
        <v>999.9</v>
      </c>
      <c r="DD270">
        <v>55.695</v>
      </c>
      <c r="DE270">
        <v>29.074000000000002</v>
      </c>
      <c r="DF270">
        <v>22.448</v>
      </c>
      <c r="DG270">
        <v>30.6753</v>
      </c>
      <c r="DH270">
        <v>16.021599999999999</v>
      </c>
      <c r="DI270">
        <v>3</v>
      </c>
      <c r="DJ270">
        <v>-0.110539</v>
      </c>
      <c r="DK270">
        <v>1.66849</v>
      </c>
      <c r="DL270">
        <v>20.204699999999999</v>
      </c>
      <c r="DM270">
        <v>5.2510700000000003</v>
      </c>
      <c r="DN270">
        <v>12.033899999999999</v>
      </c>
      <c r="DO270">
        <v>4.9671200000000004</v>
      </c>
      <c r="DP270">
        <v>3.29114</v>
      </c>
      <c r="DQ270">
        <v>9999</v>
      </c>
      <c r="DR270">
        <v>9999</v>
      </c>
      <c r="DS270">
        <v>9999</v>
      </c>
      <c r="DT270">
        <v>469.1</v>
      </c>
      <c r="DU270">
        <v>1.8711899999999999</v>
      </c>
      <c r="DV270">
        <v>1.8762000000000001</v>
      </c>
      <c r="DW270">
        <v>1.8763700000000001</v>
      </c>
      <c r="DX270">
        <v>1.88293</v>
      </c>
      <c r="DY270">
        <v>1.87571</v>
      </c>
      <c r="DZ270">
        <v>1.8747</v>
      </c>
      <c r="EA270">
        <v>1.8709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-0.42099999999999999</v>
      </c>
      <c r="EQ270">
        <v>0.14530000000000001</v>
      </c>
      <c r="ER270">
        <v>-0.397179025402287</v>
      </c>
      <c r="ES270">
        <v>-1.59193180084037E-4</v>
      </c>
      <c r="ET270">
        <v>2.35855495449547E-7</v>
      </c>
      <c r="EU270">
        <v>-2.0637061648257601E-10</v>
      </c>
      <c r="EV270">
        <v>-8.4120530118331094E-2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9.5</v>
      </c>
      <c r="FE270">
        <v>9.8000000000000007</v>
      </c>
      <c r="FF270">
        <v>0.82885699999999995</v>
      </c>
      <c r="FG270">
        <v>2.6000999999999999</v>
      </c>
      <c r="FH270">
        <v>2.94556</v>
      </c>
      <c r="FI270">
        <v>3.0664099999999999</v>
      </c>
      <c r="FJ270">
        <v>3.2946800000000001</v>
      </c>
      <c r="FK270">
        <v>2.2924799999999999</v>
      </c>
      <c r="FL270">
        <v>33.445599999999999</v>
      </c>
      <c r="FM270">
        <v>24.122499999999999</v>
      </c>
      <c r="FN270">
        <v>19</v>
      </c>
      <c r="FO270">
        <v>1072.03</v>
      </c>
      <c r="FP270">
        <v>769.928</v>
      </c>
      <c r="FQ270">
        <v>19.261900000000001</v>
      </c>
      <c r="FR270">
        <v>25.608499999999999</v>
      </c>
      <c r="FS270">
        <v>30</v>
      </c>
      <c r="FT270">
        <v>25.6099</v>
      </c>
      <c r="FU270">
        <v>25.617799999999999</v>
      </c>
      <c r="FV270">
        <v>16.647600000000001</v>
      </c>
      <c r="FW270">
        <v>34.297499999999999</v>
      </c>
      <c r="FX270">
        <v>0</v>
      </c>
      <c r="FY270">
        <v>19.293600000000001</v>
      </c>
      <c r="FZ270">
        <v>200</v>
      </c>
      <c r="GA270">
        <v>15.274100000000001</v>
      </c>
      <c r="GB270">
        <v>99.880700000000004</v>
      </c>
      <c r="GC270">
        <v>99.664000000000001</v>
      </c>
    </row>
    <row r="271" spans="1:185" x14ac:dyDescent="0.2">
      <c r="A271">
        <v>256</v>
      </c>
      <c r="B271">
        <v>1764968848</v>
      </c>
      <c r="C271">
        <v>5848</v>
      </c>
      <c r="D271" t="s">
        <v>814</v>
      </c>
      <c r="E271" t="s">
        <v>815</v>
      </c>
      <c r="F271">
        <v>15</v>
      </c>
      <c r="G271">
        <v>1764968839.9333301</v>
      </c>
      <c r="H271">
        <f t="shared" si="39"/>
        <v>1.0928590135620266E-3</v>
      </c>
      <c r="I271">
        <v>0</v>
      </c>
      <c r="J271">
        <f t="shared" si="51"/>
        <v>-0.12902762035737489</v>
      </c>
      <c r="K271">
        <f t="shared" si="40"/>
        <v>-0.18086079111661246</v>
      </c>
      <c r="L271">
        <f t="shared" si="41"/>
        <v>69.922454774653048</v>
      </c>
      <c r="M271">
        <f t="shared" si="42"/>
        <v>1.6378813986174865</v>
      </c>
      <c r="N271">
        <f t="shared" si="43"/>
        <v>2.3424254824806581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26207.24171212329</v>
      </c>
      <c r="T271">
        <f t="shared" si="47"/>
        <v>799.99953333333303</v>
      </c>
      <c r="U271">
        <f t="shared" si="48"/>
        <v>674.39942644010455</v>
      </c>
      <c r="V271">
        <f t="shared" si="49"/>
        <v>0.84299977479999966</v>
      </c>
      <c r="W271">
        <f t="shared" si="50"/>
        <v>0.15869909920799996</v>
      </c>
      <c r="X271">
        <v>1</v>
      </c>
      <c r="Y271">
        <v>1764968839.9333301</v>
      </c>
      <c r="Z271">
        <v>199.959466666667</v>
      </c>
      <c r="AA271">
        <v>199.99713333333301</v>
      </c>
      <c r="AB271">
        <v>16.328106666666699</v>
      </c>
      <c r="AC271">
        <v>15.2530933333333</v>
      </c>
      <c r="AD271">
        <v>200.38079999999999</v>
      </c>
      <c r="AE271">
        <v>16.215106666666699</v>
      </c>
      <c r="AF271">
        <v>1000.0012666666699</v>
      </c>
      <c r="AG271">
        <v>100.210466666667</v>
      </c>
      <c r="AH271">
        <v>0.10008568666666701</v>
      </c>
      <c r="AI271">
        <v>19.971160000000001</v>
      </c>
      <c r="AJ271">
        <v>999.9</v>
      </c>
      <c r="AK271">
        <v>999.9</v>
      </c>
      <c r="AL271">
        <v>0</v>
      </c>
      <c r="AM271">
        <v>0</v>
      </c>
      <c r="AN271">
        <v>5002.8</v>
      </c>
      <c r="AO271">
        <v>0</v>
      </c>
      <c r="AP271">
        <v>1.2985800000000001</v>
      </c>
      <c r="AQ271">
        <v>-3.7868239999999997E-2</v>
      </c>
      <c r="AR271">
        <v>203.28526666666701</v>
      </c>
      <c r="AS271">
        <v>203.095133333333</v>
      </c>
      <c r="AT271">
        <v>1.10741933333333</v>
      </c>
      <c r="AU271">
        <v>199.99713333333301</v>
      </c>
      <c r="AV271">
        <v>15.2530933333333</v>
      </c>
      <c r="AW271">
        <v>1.6394919999999999</v>
      </c>
      <c r="AX271">
        <v>1.52851733333333</v>
      </c>
      <c r="AY271">
        <v>14.335086666666699</v>
      </c>
      <c r="AZ271">
        <v>13.25644</v>
      </c>
      <c r="BA271">
        <v>799.99953333333303</v>
      </c>
      <c r="BB271">
        <v>0.90001253333333298</v>
      </c>
      <c r="BC271">
        <v>0</v>
      </c>
      <c r="BD271">
        <v>9.9987640000000003E-2</v>
      </c>
      <c r="BE271">
        <v>0</v>
      </c>
      <c r="BF271">
        <v>25</v>
      </c>
      <c r="BG271">
        <v>13191.0666666667</v>
      </c>
      <c r="BH271">
        <v>1764968871</v>
      </c>
      <c r="BI271" t="s">
        <v>816</v>
      </c>
      <c r="BJ271">
        <v>1764968263</v>
      </c>
      <c r="BK271">
        <v>1764968871</v>
      </c>
      <c r="BL271">
        <v>11</v>
      </c>
      <c r="BM271">
        <v>0.441</v>
      </c>
      <c r="BN271">
        <v>2E-3</v>
      </c>
      <c r="BO271">
        <v>-0.40500000000000003</v>
      </c>
      <c r="BP271">
        <v>0.113</v>
      </c>
      <c r="BQ271">
        <v>50</v>
      </c>
      <c r="BR271">
        <v>15</v>
      </c>
      <c r="BS271">
        <v>0.19</v>
      </c>
      <c r="BT271">
        <v>0.05</v>
      </c>
      <c r="BU271">
        <v>-3.4367147619047599E-2</v>
      </c>
      <c r="BV271">
        <v>-9.8651135064935003E-2</v>
      </c>
      <c r="BW271">
        <v>1.3419286903225001E-2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1.10589761904762</v>
      </c>
      <c r="CD271">
        <v>2.95122077922087E-2</v>
      </c>
      <c r="CE271">
        <v>3.56766550957468E-3</v>
      </c>
      <c r="CF271">
        <v>1</v>
      </c>
      <c r="CG271">
        <v>2</v>
      </c>
      <c r="CH271">
        <v>2</v>
      </c>
      <c r="CI271" t="s">
        <v>290</v>
      </c>
      <c r="CJ271">
        <v>3.8439199999999998</v>
      </c>
      <c r="CK271">
        <v>2.7376800000000001</v>
      </c>
      <c r="CL271">
        <v>5.4353100000000001E-2</v>
      </c>
      <c r="CM271">
        <v>5.36762E-2</v>
      </c>
      <c r="CN271">
        <v>9.1038300000000003E-2</v>
      </c>
      <c r="CO271">
        <v>8.5630100000000001E-2</v>
      </c>
      <c r="CP271">
        <v>33159.300000000003</v>
      </c>
      <c r="CQ271">
        <v>29118</v>
      </c>
      <c r="CR271">
        <v>32454.5</v>
      </c>
      <c r="CS271">
        <v>30697.200000000001</v>
      </c>
      <c r="CT271">
        <v>39940.800000000003</v>
      </c>
      <c r="CU271">
        <v>39466.6</v>
      </c>
      <c r="CV271">
        <v>47403</v>
      </c>
      <c r="CW271">
        <v>46819.1</v>
      </c>
      <c r="CX271">
        <v>2.8249399999999998</v>
      </c>
      <c r="CY271">
        <v>2.3532199999999999</v>
      </c>
      <c r="CZ271">
        <v>0</v>
      </c>
      <c r="DA271">
        <v>0</v>
      </c>
      <c r="DB271">
        <v>999.9</v>
      </c>
      <c r="DC271">
        <v>999.9</v>
      </c>
      <c r="DD271">
        <v>55.677</v>
      </c>
      <c r="DE271">
        <v>29.074000000000002</v>
      </c>
      <c r="DF271">
        <v>22.442699999999999</v>
      </c>
      <c r="DG271">
        <v>30.435300000000002</v>
      </c>
      <c r="DH271">
        <v>15.9856</v>
      </c>
      <c r="DI271">
        <v>3</v>
      </c>
      <c r="DJ271">
        <v>-0.110514</v>
      </c>
      <c r="DK271">
        <v>1.65778</v>
      </c>
      <c r="DL271">
        <v>20.204799999999999</v>
      </c>
      <c r="DM271">
        <v>5.2508299999999997</v>
      </c>
      <c r="DN271">
        <v>12.033899999999999</v>
      </c>
      <c r="DO271">
        <v>4.9673600000000002</v>
      </c>
      <c r="DP271">
        <v>3.2910599999999999</v>
      </c>
      <c r="DQ271">
        <v>9999</v>
      </c>
      <c r="DR271">
        <v>9999</v>
      </c>
      <c r="DS271">
        <v>9999</v>
      </c>
      <c r="DT271">
        <v>469.1</v>
      </c>
      <c r="DU271">
        <v>1.8711899999999999</v>
      </c>
      <c r="DV271">
        <v>1.8762000000000001</v>
      </c>
      <c r="DW271">
        <v>1.8763700000000001</v>
      </c>
      <c r="DX271">
        <v>1.8829199999999999</v>
      </c>
      <c r="DY271">
        <v>1.8756900000000001</v>
      </c>
      <c r="DZ271">
        <v>1.8747</v>
      </c>
      <c r="EA271">
        <v>1.8709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-0.42199999999999999</v>
      </c>
      <c r="EQ271">
        <v>0.113</v>
      </c>
      <c r="ER271">
        <v>-0.397179025402287</v>
      </c>
      <c r="ES271">
        <v>-1.59193180084037E-4</v>
      </c>
      <c r="ET271">
        <v>2.35855495449547E-7</v>
      </c>
      <c r="EU271">
        <v>-2.0637061648257601E-10</v>
      </c>
      <c r="EV271">
        <v>-8.4120530118331094E-2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9.8000000000000007</v>
      </c>
      <c r="FE271">
        <v>10.1</v>
      </c>
      <c r="FF271">
        <v>0.82885699999999995</v>
      </c>
      <c r="FG271">
        <v>2.5939899999999998</v>
      </c>
      <c r="FH271">
        <v>2.94556</v>
      </c>
      <c r="FI271">
        <v>3.0676299999999999</v>
      </c>
      <c r="FJ271">
        <v>3.2946800000000001</v>
      </c>
      <c r="FK271">
        <v>2.3083499999999999</v>
      </c>
      <c r="FL271">
        <v>33.4681</v>
      </c>
      <c r="FM271">
        <v>24.1313</v>
      </c>
      <c r="FN271">
        <v>19</v>
      </c>
      <c r="FO271">
        <v>1071.9100000000001</v>
      </c>
      <c r="FP271">
        <v>770.05700000000002</v>
      </c>
      <c r="FQ271">
        <v>19.3352</v>
      </c>
      <c r="FR271">
        <v>25.608499999999999</v>
      </c>
      <c r="FS271">
        <v>30.0002</v>
      </c>
      <c r="FT271">
        <v>25.611899999999999</v>
      </c>
      <c r="FU271">
        <v>25.62</v>
      </c>
      <c r="FV271">
        <v>16.648299999999999</v>
      </c>
      <c r="FW271">
        <v>34.297499999999999</v>
      </c>
      <c r="FX271">
        <v>0</v>
      </c>
      <c r="FY271">
        <v>19.3522</v>
      </c>
      <c r="FZ271">
        <v>200</v>
      </c>
      <c r="GA271">
        <v>15.274100000000001</v>
      </c>
      <c r="GB271">
        <v>99.879800000000003</v>
      </c>
      <c r="GC271">
        <v>99.663799999999995</v>
      </c>
    </row>
    <row r="272" spans="1:185" x14ac:dyDescent="0.2">
      <c r="A272">
        <v>257</v>
      </c>
      <c r="B272">
        <v>1764968873</v>
      </c>
      <c r="C272">
        <v>5873</v>
      </c>
      <c r="D272" t="s">
        <v>817</v>
      </c>
      <c r="E272" t="s">
        <v>818</v>
      </c>
      <c r="F272">
        <v>15</v>
      </c>
      <c r="G272">
        <v>1764968872</v>
      </c>
      <c r="H272">
        <f t="shared" ref="H272:H335" si="52">AF272*Q272*(AB272-AC272)/(1000*X272*(1000-Q272*AB272))</f>
        <v>-7.1087477399135213E-7</v>
      </c>
      <c r="I272">
        <v>0</v>
      </c>
      <c r="J272">
        <f t="shared" si="51"/>
        <v>3.6686419143021399E-3</v>
      </c>
      <c r="K272">
        <f t="shared" ref="K272:K335" si="53">AF272*Q272*(AA272-Z272*(1000-Q272*AC272)/(1000-Q272*AB272))/(1000*X272)</f>
        <v>5.1424142916569248E-3</v>
      </c>
      <c r="L272">
        <f t="shared" ref="L272:L335" si="54">(M272/N272*100)</f>
        <v>65.163962249718139</v>
      </c>
      <c r="M272">
        <f t="shared" ref="M272:M335" si="55">AB272*(AG272+AH272)/1000</f>
        <v>1.5296480167675</v>
      </c>
      <c r="N272">
        <f t="shared" ref="N272:N335" si="56">0.61365*EXP(17.502*AI272/(240.97+AI272))</f>
        <v>2.3473833756542577</v>
      </c>
      <c r="O272">
        <v>552</v>
      </c>
      <c r="P272">
        <v>55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25993.770498972939</v>
      </c>
      <c r="T272">
        <f t="shared" ref="T272:T335" si="60">$B$11*AO272+$C$11*AP272+$D$11*BA272</f>
        <v>800.00199999999995</v>
      </c>
      <c r="U272">
        <f t="shared" ref="U272:U335" si="61">T272*V272</f>
        <v>674.40128279899193</v>
      </c>
      <c r="V272">
        <f t="shared" ref="V272:V335" si="62">($B$11*$D$9+$C$11*$D$9+$D$11*(BB272*$E$9+BC272*$F$9+BD272*$G$9+BE272*$H$9))/($B$11+$C$11+$D$11)</f>
        <v>0.84299949600000001</v>
      </c>
      <c r="W272">
        <f t="shared" ref="W272:W335" si="63">($B$11*$L$9+$C$11*$L$9+$D$11*(BB272*$M$9+BC272*$N$9+BD272*$O$9+BE272*$P$9))/($B$11+$C$11+$D$11)</f>
        <v>0.15869912976</v>
      </c>
      <c r="X272">
        <v>1</v>
      </c>
      <c r="Y272">
        <v>1764968872</v>
      </c>
      <c r="Z272">
        <v>199.98500000000001</v>
      </c>
      <c r="AA272">
        <v>199.99</v>
      </c>
      <c r="AB272">
        <v>15.2485</v>
      </c>
      <c r="AC272">
        <v>15.2492</v>
      </c>
      <c r="AD272">
        <v>200.66800000000001</v>
      </c>
      <c r="AE272">
        <v>15.1357</v>
      </c>
      <c r="AF272">
        <v>1000.05</v>
      </c>
      <c r="AG272">
        <v>100.212</v>
      </c>
      <c r="AH272">
        <v>0.102655</v>
      </c>
      <c r="AI272">
        <v>20.005299999999998</v>
      </c>
      <c r="AJ272">
        <v>999.9</v>
      </c>
      <c r="AK272">
        <v>999.9</v>
      </c>
      <c r="AL272">
        <v>0</v>
      </c>
      <c r="AM272">
        <v>0</v>
      </c>
      <c r="AN272">
        <v>4968</v>
      </c>
      <c r="AO272">
        <v>0</v>
      </c>
      <c r="AP272">
        <v>1.3098700000000001</v>
      </c>
      <c r="AQ272">
        <v>0.25573699999999999</v>
      </c>
      <c r="AR272">
        <v>203.34700000000001</v>
      </c>
      <c r="AS272">
        <v>203.08699999999999</v>
      </c>
      <c r="AT272">
        <v>-7.4577300000000003E-4</v>
      </c>
      <c r="AU272">
        <v>199.99</v>
      </c>
      <c r="AV272">
        <v>15.2492</v>
      </c>
      <c r="AW272">
        <v>1.5280800000000001</v>
      </c>
      <c r="AX272">
        <v>1.52816</v>
      </c>
      <c r="AY272">
        <v>13.2521</v>
      </c>
      <c r="AZ272">
        <v>13.252800000000001</v>
      </c>
      <c r="BA272">
        <v>800.00199999999995</v>
      </c>
      <c r="BB272">
        <v>0.90001100000000001</v>
      </c>
      <c r="BC272">
        <v>0</v>
      </c>
      <c r="BD272">
        <v>9.9988800000000003E-2</v>
      </c>
      <c r="BE272">
        <v>0</v>
      </c>
      <c r="BF272">
        <v>25</v>
      </c>
      <c r="BG272">
        <v>13191.1</v>
      </c>
      <c r="BH272">
        <v>1764968890</v>
      </c>
      <c r="BI272" t="s">
        <v>819</v>
      </c>
      <c r="BJ272">
        <v>1764968890</v>
      </c>
      <c r="BK272">
        <v>1764968871</v>
      </c>
      <c r="BL272">
        <v>12</v>
      </c>
      <c r="BM272">
        <v>-0.26200000000000001</v>
      </c>
      <c r="BN272">
        <v>2E-3</v>
      </c>
      <c r="BO272">
        <v>-0.68300000000000005</v>
      </c>
      <c r="BP272">
        <v>0.113</v>
      </c>
      <c r="BQ272">
        <v>200</v>
      </c>
      <c r="BR272">
        <v>15</v>
      </c>
      <c r="BS272">
        <v>0.13</v>
      </c>
      <c r="BT272">
        <v>0.05</v>
      </c>
      <c r="BU272">
        <v>0.2591484</v>
      </c>
      <c r="BV272">
        <v>0.13789227067669199</v>
      </c>
      <c r="BW272">
        <v>3.0536716571039499E-2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2.9433648900000001E-2</v>
      </c>
      <c r="CD272">
        <v>-0.51321213356391004</v>
      </c>
      <c r="CE272">
        <v>9.4990222646982897E-2</v>
      </c>
      <c r="CF272">
        <v>0</v>
      </c>
      <c r="CG272">
        <v>1</v>
      </c>
      <c r="CH272">
        <v>2</v>
      </c>
      <c r="CI272" t="s">
        <v>302</v>
      </c>
      <c r="CJ272">
        <v>3.84517</v>
      </c>
      <c r="CK272">
        <v>2.7391999999999999</v>
      </c>
      <c r="CL272">
        <v>5.44095E-2</v>
      </c>
      <c r="CM272">
        <v>5.3670700000000002E-2</v>
      </c>
      <c r="CN272">
        <v>8.7005100000000002E-2</v>
      </c>
      <c r="CO272">
        <v>8.5617100000000002E-2</v>
      </c>
      <c r="CP272">
        <v>33156.199999999997</v>
      </c>
      <c r="CQ272">
        <v>29116.9</v>
      </c>
      <c r="CR272">
        <v>32453.5</v>
      </c>
      <c r="CS272">
        <v>30696</v>
      </c>
      <c r="CT272">
        <v>40122.5</v>
      </c>
      <c r="CU272">
        <v>39465.800000000003</v>
      </c>
      <c r="CV272">
        <v>47401.599999999999</v>
      </c>
      <c r="CW272">
        <v>46817.4</v>
      </c>
      <c r="CX272">
        <v>1.9588000000000001</v>
      </c>
      <c r="CY272">
        <v>1.8343</v>
      </c>
      <c r="CZ272">
        <v>0</v>
      </c>
      <c r="DA272">
        <v>0</v>
      </c>
      <c r="DB272">
        <v>999.9</v>
      </c>
      <c r="DC272">
        <v>999.9</v>
      </c>
      <c r="DD272">
        <v>55.628</v>
      </c>
      <c r="DE272">
        <v>29.094000000000001</v>
      </c>
      <c r="DF272">
        <v>22.448399999999999</v>
      </c>
      <c r="DG272">
        <v>30.565300000000001</v>
      </c>
      <c r="DH272">
        <v>15.7973</v>
      </c>
      <c r="DI272">
        <v>3</v>
      </c>
      <c r="DJ272">
        <v>-0.10849399999999999</v>
      </c>
      <c r="DK272">
        <v>2.3779300000000001</v>
      </c>
      <c r="DL272">
        <v>20.192499999999999</v>
      </c>
      <c r="DM272">
        <v>5.2460399999999998</v>
      </c>
      <c r="DN272">
        <v>12.033899999999999</v>
      </c>
      <c r="DO272">
        <v>4.9662800000000002</v>
      </c>
      <c r="DP272">
        <v>3.2902999999999998</v>
      </c>
      <c r="DQ272">
        <v>9999</v>
      </c>
      <c r="DR272">
        <v>9999</v>
      </c>
      <c r="DS272">
        <v>9999</v>
      </c>
      <c r="DT272">
        <v>469.2</v>
      </c>
      <c r="DU272">
        <v>1.8711899999999999</v>
      </c>
      <c r="DV272">
        <v>1.8762099999999999</v>
      </c>
      <c r="DW272">
        <v>1.8763700000000001</v>
      </c>
      <c r="DX272">
        <v>1.88293</v>
      </c>
      <c r="DY272">
        <v>1.8756999999999999</v>
      </c>
      <c r="DZ272">
        <v>1.8747100000000001</v>
      </c>
      <c r="EA272">
        <v>1.8709199999999999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-0.68300000000000005</v>
      </c>
      <c r="EQ272">
        <v>0.1169</v>
      </c>
      <c r="ER272">
        <v>-0.397179025402287</v>
      </c>
      <c r="ES272">
        <v>-1.59193180084037E-4</v>
      </c>
      <c r="ET272">
        <v>2.35855495449547E-7</v>
      </c>
      <c r="EU272">
        <v>-2.0637061648257601E-10</v>
      </c>
      <c r="EV272">
        <v>-8.2007778734810799E-2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10.199999999999999</v>
      </c>
      <c r="FE272">
        <v>0</v>
      </c>
      <c r="FF272">
        <v>0.82885699999999995</v>
      </c>
      <c r="FG272">
        <v>2.5988799999999999</v>
      </c>
      <c r="FH272">
        <v>2.94556</v>
      </c>
      <c r="FI272">
        <v>3.0664099999999999</v>
      </c>
      <c r="FJ272">
        <v>3.2946800000000001</v>
      </c>
      <c r="FK272">
        <v>2.2961399999999998</v>
      </c>
      <c r="FL272">
        <v>33.4681</v>
      </c>
      <c r="FM272">
        <v>24.122499999999999</v>
      </c>
      <c r="FN272">
        <v>19</v>
      </c>
      <c r="FO272">
        <v>438.75900000000001</v>
      </c>
      <c r="FP272">
        <v>401.57</v>
      </c>
      <c r="FQ272">
        <v>19.293299999999999</v>
      </c>
      <c r="FR272">
        <v>25.612500000000001</v>
      </c>
      <c r="FS272">
        <v>30.001200000000001</v>
      </c>
      <c r="FT272">
        <v>25.6355</v>
      </c>
      <c r="FU272">
        <v>25.6371</v>
      </c>
      <c r="FV272">
        <v>16.6479</v>
      </c>
      <c r="FW272">
        <v>32.7774</v>
      </c>
      <c r="FX272">
        <v>0</v>
      </c>
      <c r="FY272">
        <v>19.202500000000001</v>
      </c>
      <c r="FZ272">
        <v>200</v>
      </c>
      <c r="GA272">
        <v>15.767200000000001</v>
      </c>
      <c r="GB272">
        <v>99.876800000000003</v>
      </c>
      <c r="GC272">
        <v>99.66</v>
      </c>
    </row>
    <row r="273" spans="1:185" x14ac:dyDescent="0.2">
      <c r="A273">
        <v>258</v>
      </c>
      <c r="B273">
        <v>1764968892</v>
      </c>
      <c r="C273">
        <v>5892</v>
      </c>
      <c r="D273" t="s">
        <v>820</v>
      </c>
      <c r="E273" t="s">
        <v>821</v>
      </c>
      <c r="F273">
        <v>15</v>
      </c>
      <c r="G273">
        <v>1764968891</v>
      </c>
      <c r="H273">
        <f t="shared" si="52"/>
        <v>-7.1108336361317484E-7</v>
      </c>
      <c r="I273">
        <v>0</v>
      </c>
      <c r="J273">
        <f t="shared" ref="J273:J336" si="64">K273*(0.0001111/0.00015573126)</f>
        <v>-9.1730639098094209E-3</v>
      </c>
      <c r="K273">
        <f t="shared" si="53"/>
        <v>-1.28580810147178E-2</v>
      </c>
      <c r="L273">
        <f t="shared" si="54"/>
        <v>66.559978075357748</v>
      </c>
      <c r="M273">
        <f t="shared" si="55"/>
        <v>1.5615860079866</v>
      </c>
      <c r="N273">
        <f t="shared" si="56"/>
        <v>2.3461335973076891</v>
      </c>
      <c r="O273">
        <v>552</v>
      </c>
      <c r="P273">
        <v>55</v>
      </c>
      <c r="Q273">
        <f t="shared" si="57"/>
        <v>1</v>
      </c>
      <c r="R273">
        <f t="shared" si="58"/>
        <v>0</v>
      </c>
      <c r="S273">
        <f t="shared" si="59"/>
        <v>26122.043623493762</v>
      </c>
      <c r="T273">
        <f t="shared" si="60"/>
        <v>800.00300000000004</v>
      </c>
      <c r="U273">
        <f t="shared" si="61"/>
        <v>674.40228419908215</v>
      </c>
      <c r="V273">
        <f t="shared" si="62"/>
        <v>0.84299969400000008</v>
      </c>
      <c r="W273">
        <f t="shared" si="63"/>
        <v>0.15869884524</v>
      </c>
      <c r="X273">
        <v>1</v>
      </c>
      <c r="Y273">
        <v>1764968891</v>
      </c>
      <c r="Z273">
        <v>199.947</v>
      </c>
      <c r="AA273">
        <v>199.934</v>
      </c>
      <c r="AB273">
        <v>15.5669</v>
      </c>
      <c r="AC273">
        <v>15.567600000000001</v>
      </c>
      <c r="AD273">
        <v>200.63</v>
      </c>
      <c r="AE273">
        <v>15.4443</v>
      </c>
      <c r="AF273">
        <v>1000.02</v>
      </c>
      <c r="AG273">
        <v>100.21299999999999</v>
      </c>
      <c r="AH273">
        <v>0.10151399999999999</v>
      </c>
      <c r="AI273">
        <v>19.996700000000001</v>
      </c>
      <c r="AJ273">
        <v>999.9</v>
      </c>
      <c r="AK273">
        <v>999.9</v>
      </c>
      <c r="AL273">
        <v>0</v>
      </c>
      <c r="AM273">
        <v>0</v>
      </c>
      <c r="AN273">
        <v>4989</v>
      </c>
      <c r="AO273">
        <v>0</v>
      </c>
      <c r="AP273">
        <v>1.3098700000000001</v>
      </c>
      <c r="AQ273">
        <v>1.30005E-2</v>
      </c>
      <c r="AR273">
        <v>203.10900000000001</v>
      </c>
      <c r="AS273">
        <v>203.096</v>
      </c>
      <c r="AT273">
        <v>-7.2956099999999999E-4</v>
      </c>
      <c r="AU273">
        <v>199.934</v>
      </c>
      <c r="AV273">
        <v>15.567600000000001</v>
      </c>
      <c r="AW273">
        <v>1.56</v>
      </c>
      <c r="AX273">
        <v>1.5600799999999999</v>
      </c>
      <c r="AY273">
        <v>13.5693</v>
      </c>
      <c r="AZ273">
        <v>13.57</v>
      </c>
      <c r="BA273">
        <v>800.00300000000004</v>
      </c>
      <c r="BB273">
        <v>0.90001600000000004</v>
      </c>
      <c r="BC273">
        <v>0</v>
      </c>
      <c r="BD273">
        <v>9.9984199999999995E-2</v>
      </c>
      <c r="BE273">
        <v>0</v>
      </c>
      <c r="BF273">
        <v>25</v>
      </c>
      <c r="BG273">
        <v>13191.1</v>
      </c>
      <c r="BH273">
        <v>1764968890</v>
      </c>
      <c r="BI273" t="s">
        <v>819</v>
      </c>
      <c r="BJ273">
        <v>1764968890</v>
      </c>
      <c r="BK273">
        <v>1764968871</v>
      </c>
      <c r="BL273">
        <v>12</v>
      </c>
      <c r="BM273">
        <v>-0.26200000000000001</v>
      </c>
      <c r="BN273">
        <v>2E-3</v>
      </c>
      <c r="BO273">
        <v>-0.68300000000000005</v>
      </c>
      <c r="BP273">
        <v>0.113</v>
      </c>
      <c r="BQ273">
        <v>200</v>
      </c>
      <c r="BR273">
        <v>15</v>
      </c>
      <c r="BS273">
        <v>0.13</v>
      </c>
      <c r="BT273">
        <v>0.05</v>
      </c>
      <c r="BU273">
        <v>0.223090023809524</v>
      </c>
      <c r="BV273">
        <v>3.2064311688311899E-2</v>
      </c>
      <c r="BW273">
        <v>6.4212045659094399E-2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0.110912639142857</v>
      </c>
      <c r="CD273">
        <v>-0.90440273400000004</v>
      </c>
      <c r="CE273">
        <v>0.17482828675954801</v>
      </c>
      <c r="CF273">
        <v>0</v>
      </c>
      <c r="CG273">
        <v>1</v>
      </c>
      <c r="CH273">
        <v>2</v>
      </c>
      <c r="CI273" t="s">
        <v>302</v>
      </c>
      <c r="CJ273">
        <v>3.8449</v>
      </c>
      <c r="CK273">
        <v>2.7380800000000001</v>
      </c>
      <c r="CL273">
        <v>5.4404000000000001E-2</v>
      </c>
      <c r="CM273">
        <v>5.3659400000000003E-2</v>
      </c>
      <c r="CN273">
        <v>8.8263900000000006E-2</v>
      </c>
      <c r="CO273">
        <v>8.6926500000000004E-2</v>
      </c>
      <c r="CP273">
        <v>33157</v>
      </c>
      <c r="CQ273">
        <v>29117.200000000001</v>
      </c>
      <c r="CR273">
        <v>32454</v>
      </c>
      <c r="CS273">
        <v>30695.8</v>
      </c>
      <c r="CT273">
        <v>40066</v>
      </c>
      <c r="CU273">
        <v>39407.5</v>
      </c>
      <c r="CV273">
        <v>47402.3</v>
      </c>
      <c r="CW273">
        <v>46817.3</v>
      </c>
      <c r="CX273">
        <v>1.95906</v>
      </c>
      <c r="CY273">
        <v>1.8332999999999999</v>
      </c>
      <c r="CZ273">
        <v>0</v>
      </c>
      <c r="DA273">
        <v>0</v>
      </c>
      <c r="DB273">
        <v>999.9</v>
      </c>
      <c r="DC273">
        <v>999.9</v>
      </c>
      <c r="DD273">
        <v>55.603999999999999</v>
      </c>
      <c r="DE273">
        <v>29.103999999999999</v>
      </c>
      <c r="DF273">
        <v>22.452000000000002</v>
      </c>
      <c r="DG273">
        <v>30.575299999999999</v>
      </c>
      <c r="DH273">
        <v>15.853400000000001</v>
      </c>
      <c r="DI273">
        <v>3</v>
      </c>
      <c r="DJ273">
        <v>-0.1089</v>
      </c>
      <c r="DK273">
        <v>1.88625</v>
      </c>
      <c r="DL273">
        <v>20.200199999999999</v>
      </c>
      <c r="DM273">
        <v>5.2461599999999997</v>
      </c>
      <c r="DN273">
        <v>12.033899999999999</v>
      </c>
      <c r="DO273">
        <v>4.96624</v>
      </c>
      <c r="DP273">
        <v>3.2903199999999999</v>
      </c>
      <c r="DQ273">
        <v>9999</v>
      </c>
      <c r="DR273">
        <v>9999</v>
      </c>
      <c r="DS273">
        <v>9999</v>
      </c>
      <c r="DT273">
        <v>469.2</v>
      </c>
      <c r="DU273">
        <v>1.8711899999999999</v>
      </c>
      <c r="DV273">
        <v>1.8762000000000001</v>
      </c>
      <c r="DW273">
        <v>1.8763700000000001</v>
      </c>
      <c r="DX273">
        <v>1.8829199999999999</v>
      </c>
      <c r="DY273">
        <v>1.8757200000000001</v>
      </c>
      <c r="DZ273">
        <v>1.8747100000000001</v>
      </c>
      <c r="EA273">
        <v>1.8709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-0.68300000000000005</v>
      </c>
      <c r="EQ273">
        <v>0.1263</v>
      </c>
      <c r="ER273">
        <v>-0.65888859598292804</v>
      </c>
      <c r="ES273">
        <v>-1.59193180084037E-4</v>
      </c>
      <c r="ET273">
        <v>2.35855495449547E-7</v>
      </c>
      <c r="EU273">
        <v>-2.0637061648257601E-10</v>
      </c>
      <c r="EV273">
        <v>-8.2007778734810799E-2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0</v>
      </c>
      <c r="FE273">
        <v>0.3</v>
      </c>
      <c r="FF273">
        <v>0.82885699999999995</v>
      </c>
      <c r="FG273">
        <v>2.6013199999999999</v>
      </c>
      <c r="FH273">
        <v>2.94556</v>
      </c>
      <c r="FI273">
        <v>3.0676299999999999</v>
      </c>
      <c r="FJ273">
        <v>3.2946800000000001</v>
      </c>
      <c r="FK273">
        <v>2.2985799999999998</v>
      </c>
      <c r="FL273">
        <v>33.4681</v>
      </c>
      <c r="FM273">
        <v>24.1313</v>
      </c>
      <c r="FN273">
        <v>19</v>
      </c>
      <c r="FO273">
        <v>438.80799999999999</v>
      </c>
      <c r="FP273">
        <v>400.97</v>
      </c>
      <c r="FQ273">
        <v>19.183700000000002</v>
      </c>
      <c r="FR273">
        <v>25.614999999999998</v>
      </c>
      <c r="FS273">
        <v>30.0001</v>
      </c>
      <c r="FT273">
        <v>25.638100000000001</v>
      </c>
      <c r="FU273">
        <v>25.6401</v>
      </c>
      <c r="FV273">
        <v>16.648399999999999</v>
      </c>
      <c r="FW273">
        <v>33.394100000000002</v>
      </c>
      <c r="FX273">
        <v>0</v>
      </c>
      <c r="FY273">
        <v>19.194400000000002</v>
      </c>
      <c r="FZ273">
        <v>200</v>
      </c>
      <c r="GA273">
        <v>15.6266</v>
      </c>
      <c r="GB273">
        <v>99.878299999999996</v>
      </c>
      <c r="GC273">
        <v>99.659700000000001</v>
      </c>
    </row>
    <row r="274" spans="1:185" x14ac:dyDescent="0.2">
      <c r="A274">
        <v>259</v>
      </c>
      <c r="B274">
        <v>1764968907</v>
      </c>
      <c r="C274">
        <v>5907</v>
      </c>
      <c r="D274" t="s">
        <v>822</v>
      </c>
      <c r="E274" t="s">
        <v>823</v>
      </c>
      <c r="F274">
        <v>15</v>
      </c>
      <c r="G274">
        <v>1764968898.9333301</v>
      </c>
      <c r="H274">
        <f t="shared" si="52"/>
        <v>9.5772679591560111E-4</v>
      </c>
      <c r="I274">
        <v>0</v>
      </c>
      <c r="J274">
        <f t="shared" si="64"/>
        <v>4.5263510951805724E-2</v>
      </c>
      <c r="K274">
        <f t="shared" si="53"/>
        <v>6.3446837016638211E-2</v>
      </c>
      <c r="L274">
        <f t="shared" si="54"/>
        <v>69.90074566620261</v>
      </c>
      <c r="M274">
        <f t="shared" si="55"/>
        <v>1.6399052989780423</v>
      </c>
      <c r="N274">
        <f t="shared" si="56"/>
        <v>2.3460483623580934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26161.74104267393</v>
      </c>
      <c r="T274">
        <f t="shared" si="60"/>
        <v>800.00040000000001</v>
      </c>
      <c r="U274">
        <f t="shared" si="61"/>
        <v>674.40010199988239</v>
      </c>
      <c r="V274">
        <f t="shared" si="62"/>
        <v>0.84299970599999996</v>
      </c>
      <c r="W274">
        <f t="shared" si="63"/>
        <v>0.15869887524000001</v>
      </c>
      <c r="X274">
        <v>1</v>
      </c>
      <c r="Y274">
        <v>1764968898.9333301</v>
      </c>
      <c r="Z274">
        <v>199.71913333333299</v>
      </c>
      <c r="AA274">
        <v>199.97380000000001</v>
      </c>
      <c r="AB274">
        <v>16.34882</v>
      </c>
      <c r="AC274">
        <v>15.40696</v>
      </c>
      <c r="AD274">
        <v>200.40213333333301</v>
      </c>
      <c r="AE274">
        <v>16.20168</v>
      </c>
      <c r="AF274">
        <v>1000.222</v>
      </c>
      <c r="AG274">
        <v>100.211733333333</v>
      </c>
      <c r="AH274">
        <v>9.5524253333333295E-2</v>
      </c>
      <c r="AI274">
        <v>19.996113333333302</v>
      </c>
      <c r="AJ274">
        <v>999.9</v>
      </c>
      <c r="AK274">
        <v>999.9</v>
      </c>
      <c r="AL274">
        <v>0</v>
      </c>
      <c r="AM274">
        <v>0</v>
      </c>
      <c r="AN274">
        <v>4995.6000000000004</v>
      </c>
      <c r="AO274">
        <v>0</v>
      </c>
      <c r="AP274">
        <v>1.306182</v>
      </c>
      <c r="AQ274">
        <v>-0.25461526666666701</v>
      </c>
      <c r="AR274">
        <v>203.03846666666701</v>
      </c>
      <c r="AS274">
        <v>203.102933333333</v>
      </c>
      <c r="AT274">
        <v>0.94186622926666697</v>
      </c>
      <c r="AU274">
        <v>199.97380000000001</v>
      </c>
      <c r="AV274">
        <v>15.40696</v>
      </c>
      <c r="AW274">
        <v>1.638342</v>
      </c>
      <c r="AX274">
        <v>1.5439560000000001</v>
      </c>
      <c r="AY274">
        <v>14.322233333333299</v>
      </c>
      <c r="AZ274">
        <v>13.4103333333333</v>
      </c>
      <c r="BA274">
        <v>800.00040000000001</v>
      </c>
      <c r="BB274">
        <v>0.90001560000000003</v>
      </c>
      <c r="BC274">
        <v>0</v>
      </c>
      <c r="BD274">
        <v>9.9984600000000007E-2</v>
      </c>
      <c r="BE274">
        <v>0</v>
      </c>
      <c r="BF274">
        <v>25</v>
      </c>
      <c r="BG274">
        <v>13191.1</v>
      </c>
      <c r="BH274">
        <v>1764968890</v>
      </c>
      <c r="BI274" t="s">
        <v>819</v>
      </c>
      <c r="BJ274">
        <v>1764968890</v>
      </c>
      <c r="BK274">
        <v>1764968871</v>
      </c>
      <c r="BL274">
        <v>12</v>
      </c>
      <c r="BM274">
        <v>-0.26200000000000001</v>
      </c>
      <c r="BN274">
        <v>2E-3</v>
      </c>
      <c r="BO274">
        <v>-0.68300000000000005</v>
      </c>
      <c r="BP274">
        <v>0.113</v>
      </c>
      <c r="BQ274">
        <v>200</v>
      </c>
      <c r="BR274">
        <v>15</v>
      </c>
      <c r="BS274">
        <v>0.13</v>
      </c>
      <c r="BT274">
        <v>0.05</v>
      </c>
      <c r="BU274">
        <v>-9.37506857142857E-2</v>
      </c>
      <c r="BV274">
        <v>-2.1547545038961</v>
      </c>
      <c r="BW274">
        <v>0.24328132470354899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0.62462478971428603</v>
      </c>
      <c r="CD274">
        <v>4.7789394415324704</v>
      </c>
      <c r="CE274">
        <v>0.52229470193322303</v>
      </c>
      <c r="CF274">
        <v>0</v>
      </c>
      <c r="CG274">
        <v>0</v>
      </c>
      <c r="CH274">
        <v>2</v>
      </c>
      <c r="CI274" t="s">
        <v>297</v>
      </c>
      <c r="CJ274">
        <v>3.8437800000000002</v>
      </c>
      <c r="CK274">
        <v>2.7336900000000002</v>
      </c>
      <c r="CL274">
        <v>5.4349300000000003E-2</v>
      </c>
      <c r="CM274">
        <v>5.3669599999999998E-2</v>
      </c>
      <c r="CN274">
        <v>9.1471300000000005E-2</v>
      </c>
      <c r="CO274">
        <v>8.5992700000000005E-2</v>
      </c>
      <c r="CP274">
        <v>33158.6</v>
      </c>
      <c r="CQ274">
        <v>29116.5</v>
      </c>
      <c r="CR274">
        <v>32453.7</v>
      </c>
      <c r="CS274">
        <v>30695.5</v>
      </c>
      <c r="CT274">
        <v>39920.199999999997</v>
      </c>
      <c r="CU274">
        <v>39448.300000000003</v>
      </c>
      <c r="CV274">
        <v>47401.9</v>
      </c>
      <c r="CW274">
        <v>46816.4</v>
      </c>
      <c r="CX274">
        <v>2.8216399999999999</v>
      </c>
      <c r="CY274">
        <v>2.3515799999999998</v>
      </c>
      <c r="CZ274">
        <v>0</v>
      </c>
      <c r="DA274">
        <v>0</v>
      </c>
      <c r="DB274">
        <v>999.9</v>
      </c>
      <c r="DC274">
        <v>999.9</v>
      </c>
      <c r="DD274">
        <v>55.555</v>
      </c>
      <c r="DE274">
        <v>29.094000000000001</v>
      </c>
      <c r="DF274">
        <v>22.416599999999999</v>
      </c>
      <c r="DG274">
        <v>30.395299999999999</v>
      </c>
      <c r="DH274">
        <v>15.849399999999999</v>
      </c>
      <c r="DI274">
        <v>3</v>
      </c>
      <c r="DJ274">
        <v>-0.108378</v>
      </c>
      <c r="DK274">
        <v>1.8659399999999999</v>
      </c>
      <c r="DL274">
        <v>20.201799999999999</v>
      </c>
      <c r="DM274">
        <v>5.2515499999999999</v>
      </c>
      <c r="DN274">
        <v>12.033899999999999</v>
      </c>
      <c r="DO274">
        <v>4.9673600000000002</v>
      </c>
      <c r="DP274">
        <v>3.2909999999999999</v>
      </c>
      <c r="DQ274">
        <v>9999</v>
      </c>
      <c r="DR274">
        <v>9999</v>
      </c>
      <c r="DS274">
        <v>9999</v>
      </c>
      <c r="DT274">
        <v>469.2</v>
      </c>
      <c r="DU274">
        <v>1.8711899999999999</v>
      </c>
      <c r="DV274">
        <v>1.87618</v>
      </c>
      <c r="DW274">
        <v>1.8763700000000001</v>
      </c>
      <c r="DX274">
        <v>1.8829100000000001</v>
      </c>
      <c r="DY274">
        <v>1.8756900000000001</v>
      </c>
      <c r="DZ274">
        <v>1.8747100000000001</v>
      </c>
      <c r="EA274">
        <v>1.8708899999999999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-0.68300000000000005</v>
      </c>
      <c r="EQ274">
        <v>0.15079999999999999</v>
      </c>
      <c r="ER274">
        <v>-0.65888859598292804</v>
      </c>
      <c r="ES274">
        <v>-1.59193180084037E-4</v>
      </c>
      <c r="ET274">
        <v>2.35855495449547E-7</v>
      </c>
      <c r="EU274">
        <v>-2.0637061648257601E-10</v>
      </c>
      <c r="EV274">
        <v>-8.2007778734810799E-2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0.3</v>
      </c>
      <c r="FE274">
        <v>0.6</v>
      </c>
      <c r="FF274">
        <v>0.82885699999999995</v>
      </c>
      <c r="FG274">
        <v>2.6013199999999999</v>
      </c>
      <c r="FH274">
        <v>2.94556</v>
      </c>
      <c r="FI274">
        <v>3.0664099999999999</v>
      </c>
      <c r="FJ274">
        <v>3.2946800000000001</v>
      </c>
      <c r="FK274">
        <v>2.3010299999999999</v>
      </c>
      <c r="FL274">
        <v>33.490600000000001</v>
      </c>
      <c r="FM274">
        <v>24.122499999999999</v>
      </c>
      <c r="FN274">
        <v>19</v>
      </c>
      <c r="FO274">
        <v>1068.44</v>
      </c>
      <c r="FP274">
        <v>768.56600000000003</v>
      </c>
      <c r="FQ274">
        <v>19.200800000000001</v>
      </c>
      <c r="FR274">
        <v>25.6172</v>
      </c>
      <c r="FS274">
        <v>30.0001</v>
      </c>
      <c r="FT274">
        <v>25.6206</v>
      </c>
      <c r="FU274">
        <v>25.6264</v>
      </c>
      <c r="FV274">
        <v>16.650500000000001</v>
      </c>
      <c r="FW274">
        <v>33.884500000000003</v>
      </c>
      <c r="FX274">
        <v>0</v>
      </c>
      <c r="FY274">
        <v>19.201699999999999</v>
      </c>
      <c r="FZ274">
        <v>200</v>
      </c>
      <c r="GA274">
        <v>15.2593</v>
      </c>
      <c r="GB274">
        <v>99.877399999999994</v>
      </c>
      <c r="GC274">
        <v>99.658100000000005</v>
      </c>
    </row>
    <row r="275" spans="1:185" x14ac:dyDescent="0.2">
      <c r="A275">
        <v>260</v>
      </c>
      <c r="B275">
        <v>1764968922</v>
      </c>
      <c r="C275">
        <v>5922</v>
      </c>
      <c r="D275" t="s">
        <v>824</v>
      </c>
      <c r="E275" t="s">
        <v>825</v>
      </c>
      <c r="F275">
        <v>15</v>
      </c>
      <c r="G275">
        <v>1764968913.9333301</v>
      </c>
      <c r="H275">
        <f t="shared" si="52"/>
        <v>1.1566507175249767E-3</v>
      </c>
      <c r="I275">
        <v>0</v>
      </c>
      <c r="J275">
        <f t="shared" si="64"/>
        <v>6.2216449526892266E-2</v>
      </c>
      <c r="K275">
        <f t="shared" si="53"/>
        <v>8.7210135711515188E-2</v>
      </c>
      <c r="L275">
        <f t="shared" si="54"/>
        <v>70.320905332035082</v>
      </c>
      <c r="M275">
        <f t="shared" si="55"/>
        <v>1.6495247581138612</v>
      </c>
      <c r="N275">
        <f t="shared" si="56"/>
        <v>2.3457103550150271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26183.98686038535</v>
      </c>
      <c r="T275">
        <f t="shared" si="60"/>
        <v>799.99980000000005</v>
      </c>
      <c r="U275">
        <f t="shared" si="61"/>
        <v>674.39955780006812</v>
      </c>
      <c r="V275">
        <f t="shared" si="62"/>
        <v>0.84299965799999965</v>
      </c>
      <c r="W275">
        <f t="shared" si="63"/>
        <v>0.15869901507999995</v>
      </c>
      <c r="X275">
        <v>1</v>
      </c>
      <c r="Y275">
        <v>1764968913.9333301</v>
      </c>
      <c r="Z275">
        <v>199.68893333333301</v>
      </c>
      <c r="AA275">
        <v>200.007133333333</v>
      </c>
      <c r="AB275">
        <v>16.444459999999999</v>
      </c>
      <c r="AC275">
        <v>15.306760000000001</v>
      </c>
      <c r="AD275">
        <v>200.371933333333</v>
      </c>
      <c r="AE275">
        <v>16.294353333333301</v>
      </c>
      <c r="AF275">
        <v>999.93866666666702</v>
      </c>
      <c r="AG275">
        <v>100.21186666666701</v>
      </c>
      <c r="AH275">
        <v>9.6976439999999997E-2</v>
      </c>
      <c r="AI275">
        <v>19.993786666666701</v>
      </c>
      <c r="AJ275">
        <v>999.9</v>
      </c>
      <c r="AK275">
        <v>999.9</v>
      </c>
      <c r="AL275">
        <v>0</v>
      </c>
      <c r="AM275">
        <v>0</v>
      </c>
      <c r="AN275">
        <v>4999.2333333333299</v>
      </c>
      <c r="AO275">
        <v>0</v>
      </c>
      <c r="AP275">
        <v>1.2985800000000001</v>
      </c>
      <c r="AQ275">
        <v>-0.31823226666666699</v>
      </c>
      <c r="AR275">
        <v>203.02746666666701</v>
      </c>
      <c r="AS275">
        <v>203.11619999999999</v>
      </c>
      <c r="AT275">
        <v>1.13773533333333</v>
      </c>
      <c r="AU275">
        <v>200.007133333333</v>
      </c>
      <c r="AV275">
        <v>15.306760000000001</v>
      </c>
      <c r="AW275">
        <v>1.64793066666667</v>
      </c>
      <c r="AX275">
        <v>1.5339166666666699</v>
      </c>
      <c r="AY275">
        <v>14.4144533333333</v>
      </c>
      <c r="AZ275">
        <v>13.31048</v>
      </c>
      <c r="BA275">
        <v>799.99980000000005</v>
      </c>
      <c r="BB275">
        <v>0.900013333333333</v>
      </c>
      <c r="BC275">
        <v>0</v>
      </c>
      <c r="BD275">
        <v>9.99867333333333E-2</v>
      </c>
      <c r="BE275">
        <v>0</v>
      </c>
      <c r="BF275">
        <v>25</v>
      </c>
      <c r="BG275">
        <v>13191.086666666701</v>
      </c>
      <c r="BH275">
        <v>1764968890</v>
      </c>
      <c r="BI275" t="s">
        <v>819</v>
      </c>
      <c r="BJ275">
        <v>1764968890</v>
      </c>
      <c r="BK275">
        <v>1764968871</v>
      </c>
      <c r="BL275">
        <v>12</v>
      </c>
      <c r="BM275">
        <v>-0.26200000000000001</v>
      </c>
      <c r="BN275">
        <v>2E-3</v>
      </c>
      <c r="BO275">
        <v>-0.68300000000000005</v>
      </c>
      <c r="BP275">
        <v>0.113</v>
      </c>
      <c r="BQ275">
        <v>200</v>
      </c>
      <c r="BR275">
        <v>15</v>
      </c>
      <c r="BS275">
        <v>0.13</v>
      </c>
      <c r="BT275">
        <v>0.05</v>
      </c>
      <c r="BU275">
        <v>-0.31061157142857099</v>
      </c>
      <c r="BV275">
        <v>-7.1642259740259895E-2</v>
      </c>
      <c r="BW275">
        <v>1.8074203360094201E-2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1.1383838095238099</v>
      </c>
      <c r="CD275">
        <v>7.9246753246752597E-3</v>
      </c>
      <c r="CE275">
        <v>8.8547369492215297E-3</v>
      </c>
      <c r="CF275">
        <v>1</v>
      </c>
      <c r="CG275">
        <v>2</v>
      </c>
      <c r="CH275">
        <v>2</v>
      </c>
      <c r="CI275" t="s">
        <v>290</v>
      </c>
      <c r="CJ275">
        <v>3.8437700000000001</v>
      </c>
      <c r="CK275">
        <v>2.7357200000000002</v>
      </c>
      <c r="CL275">
        <v>5.4355100000000003E-2</v>
      </c>
      <c r="CM275">
        <v>5.3671999999999997E-2</v>
      </c>
      <c r="CN275">
        <v>9.1287999999999994E-2</v>
      </c>
      <c r="CO275">
        <v>8.5786399999999999E-2</v>
      </c>
      <c r="CP275">
        <v>33157.9</v>
      </c>
      <c r="CQ275">
        <v>29116.6</v>
      </c>
      <c r="CR275">
        <v>32453.200000000001</v>
      </c>
      <c r="CS275">
        <v>30695.599999999999</v>
      </c>
      <c r="CT275">
        <v>39927.800000000003</v>
      </c>
      <c r="CU275">
        <v>39457.800000000003</v>
      </c>
      <c r="CV275">
        <v>47401.1</v>
      </c>
      <c r="CW275">
        <v>46816.800000000003</v>
      </c>
      <c r="CX275">
        <v>2.8239000000000001</v>
      </c>
      <c r="CY275">
        <v>2.3526400000000001</v>
      </c>
      <c r="CZ275">
        <v>0</v>
      </c>
      <c r="DA275">
        <v>0</v>
      </c>
      <c r="DB275">
        <v>999.9</v>
      </c>
      <c r="DC275">
        <v>999.9</v>
      </c>
      <c r="DD275">
        <v>55.555</v>
      </c>
      <c r="DE275">
        <v>29.094000000000001</v>
      </c>
      <c r="DF275">
        <v>22.417200000000001</v>
      </c>
      <c r="DG275">
        <v>30.4253</v>
      </c>
      <c r="DH275">
        <v>15.9655</v>
      </c>
      <c r="DI275">
        <v>3</v>
      </c>
      <c r="DJ275">
        <v>-0.10834100000000001</v>
      </c>
      <c r="DK275">
        <v>1.85328</v>
      </c>
      <c r="DL275">
        <v>20.201499999999999</v>
      </c>
      <c r="DM275">
        <v>5.2490399999999999</v>
      </c>
      <c r="DN275">
        <v>12.033899999999999</v>
      </c>
      <c r="DO275">
        <v>4.9669999999999996</v>
      </c>
      <c r="DP275">
        <v>3.29074</v>
      </c>
      <c r="DQ275">
        <v>9999</v>
      </c>
      <c r="DR275">
        <v>9999</v>
      </c>
      <c r="DS275">
        <v>9999</v>
      </c>
      <c r="DT275">
        <v>469.2</v>
      </c>
      <c r="DU275">
        <v>1.8711899999999999</v>
      </c>
      <c r="DV275">
        <v>1.8762099999999999</v>
      </c>
      <c r="DW275">
        <v>1.8763700000000001</v>
      </c>
      <c r="DX275">
        <v>1.88293</v>
      </c>
      <c r="DY275">
        <v>1.87574</v>
      </c>
      <c r="DZ275">
        <v>1.87473</v>
      </c>
      <c r="EA275">
        <v>1.87094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-0.68300000000000005</v>
      </c>
      <c r="EQ275">
        <v>0.14940000000000001</v>
      </c>
      <c r="ER275">
        <v>-0.65888859598292804</v>
      </c>
      <c r="ES275">
        <v>-1.59193180084037E-4</v>
      </c>
      <c r="ET275">
        <v>2.35855495449547E-7</v>
      </c>
      <c r="EU275">
        <v>-2.0637061648257601E-10</v>
      </c>
      <c r="EV275">
        <v>-8.2007778734810799E-2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0.5</v>
      </c>
      <c r="FE275">
        <v>0.8</v>
      </c>
      <c r="FF275">
        <v>0.82885699999999995</v>
      </c>
      <c r="FG275">
        <v>2.5939899999999998</v>
      </c>
      <c r="FH275">
        <v>2.94556</v>
      </c>
      <c r="FI275">
        <v>3.0676299999999999</v>
      </c>
      <c r="FJ275">
        <v>3.2946800000000001</v>
      </c>
      <c r="FK275">
        <v>2.2912599999999999</v>
      </c>
      <c r="FL275">
        <v>33.490600000000001</v>
      </c>
      <c r="FM275">
        <v>24.1313</v>
      </c>
      <c r="FN275">
        <v>19</v>
      </c>
      <c r="FO275">
        <v>1070.98</v>
      </c>
      <c r="FP275">
        <v>769.63499999999999</v>
      </c>
      <c r="FQ275">
        <v>19.212800000000001</v>
      </c>
      <c r="FR275">
        <v>25.621099999999998</v>
      </c>
      <c r="FS275">
        <v>30.0002</v>
      </c>
      <c r="FT275">
        <v>25.622699999999998</v>
      </c>
      <c r="FU275">
        <v>25.6294</v>
      </c>
      <c r="FV275">
        <v>16.649799999999999</v>
      </c>
      <c r="FW275">
        <v>34.1601</v>
      </c>
      <c r="FX275">
        <v>0</v>
      </c>
      <c r="FY275">
        <v>19.214600000000001</v>
      </c>
      <c r="FZ275">
        <v>200</v>
      </c>
      <c r="GA275">
        <v>15.2584</v>
      </c>
      <c r="GB275">
        <v>99.875799999999998</v>
      </c>
      <c r="GC275">
        <v>99.658900000000003</v>
      </c>
    </row>
    <row r="276" spans="1:185" x14ac:dyDescent="0.2">
      <c r="A276">
        <v>261</v>
      </c>
      <c r="B276">
        <v>1764968937</v>
      </c>
      <c r="C276">
        <v>5937</v>
      </c>
      <c r="D276" t="s">
        <v>826</v>
      </c>
      <c r="E276" t="s">
        <v>827</v>
      </c>
      <c r="F276">
        <v>15</v>
      </c>
      <c r="G276">
        <v>1764968928.9333301</v>
      </c>
      <c r="H276">
        <f t="shared" si="52"/>
        <v>1.1366141348036407E-3</v>
      </c>
      <c r="I276">
        <v>0</v>
      </c>
      <c r="J276">
        <f t="shared" si="64"/>
        <v>6.975022532412968E-2</v>
      </c>
      <c r="K276">
        <f t="shared" si="53"/>
        <v>9.7770391314227045E-2</v>
      </c>
      <c r="L276">
        <f t="shared" si="54"/>
        <v>70.154342246057524</v>
      </c>
      <c r="M276">
        <f t="shared" si="55"/>
        <v>1.6459132343834257</v>
      </c>
      <c r="N276">
        <f t="shared" si="56"/>
        <v>2.3461316601196152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26198.277864939551</v>
      </c>
      <c r="T276">
        <f t="shared" si="60"/>
        <v>800.00033333333295</v>
      </c>
      <c r="U276">
        <f t="shared" si="61"/>
        <v>674.40002931989477</v>
      </c>
      <c r="V276">
        <f t="shared" si="62"/>
        <v>0.84299968539999992</v>
      </c>
      <c r="W276">
        <f t="shared" si="63"/>
        <v>0.158699044604</v>
      </c>
      <c r="X276">
        <v>1</v>
      </c>
      <c r="Y276">
        <v>1764968928.9333301</v>
      </c>
      <c r="Z276">
        <v>199.67426666666699</v>
      </c>
      <c r="AA276">
        <v>199.999</v>
      </c>
      <c r="AB276">
        <v>16.408173333333298</v>
      </c>
      <c r="AC276">
        <v>15.2901733333333</v>
      </c>
      <c r="AD276">
        <v>200.35726666666699</v>
      </c>
      <c r="AE276">
        <v>16.259206666666699</v>
      </c>
      <c r="AF276">
        <v>999.96813333333398</v>
      </c>
      <c r="AG276">
        <v>100.21193333333299</v>
      </c>
      <c r="AH276">
        <v>9.8637559999999999E-2</v>
      </c>
      <c r="AI276">
        <v>19.996686666666701</v>
      </c>
      <c r="AJ276">
        <v>999.9</v>
      </c>
      <c r="AK276">
        <v>999.9</v>
      </c>
      <c r="AL276">
        <v>0</v>
      </c>
      <c r="AM276">
        <v>0</v>
      </c>
      <c r="AN276">
        <v>5001.6333333333296</v>
      </c>
      <c r="AO276">
        <v>0</v>
      </c>
      <c r="AP276">
        <v>1.3023433333333301</v>
      </c>
      <c r="AQ276">
        <v>-0.32471826666666698</v>
      </c>
      <c r="AR276">
        <v>203.0052</v>
      </c>
      <c r="AS276">
        <v>203.1044</v>
      </c>
      <c r="AT276">
        <v>1.11800866666667</v>
      </c>
      <c r="AU276">
        <v>199.999</v>
      </c>
      <c r="AV276">
        <v>15.2901733333333</v>
      </c>
      <c r="AW276">
        <v>1.6442933333333301</v>
      </c>
      <c r="AX276">
        <v>1.5322560000000001</v>
      </c>
      <c r="AY276">
        <v>14.380293333333301</v>
      </c>
      <c r="AZ276">
        <v>13.293886666666699</v>
      </c>
      <c r="BA276">
        <v>800.00033333333295</v>
      </c>
      <c r="BB276">
        <v>0.90001299999999995</v>
      </c>
      <c r="BC276">
        <v>0</v>
      </c>
      <c r="BD276">
        <v>9.9987086666666697E-2</v>
      </c>
      <c r="BE276">
        <v>0</v>
      </c>
      <c r="BF276">
        <v>25</v>
      </c>
      <c r="BG276">
        <v>13191.08</v>
      </c>
      <c r="BH276">
        <v>1764968890</v>
      </c>
      <c r="BI276" t="s">
        <v>819</v>
      </c>
      <c r="BJ276">
        <v>1764968890</v>
      </c>
      <c r="BK276">
        <v>1764968871</v>
      </c>
      <c r="BL276">
        <v>12</v>
      </c>
      <c r="BM276">
        <v>-0.26200000000000001</v>
      </c>
      <c r="BN276">
        <v>2E-3</v>
      </c>
      <c r="BO276">
        <v>-0.68300000000000005</v>
      </c>
      <c r="BP276">
        <v>0.113</v>
      </c>
      <c r="BQ276">
        <v>200</v>
      </c>
      <c r="BR276">
        <v>15</v>
      </c>
      <c r="BS276">
        <v>0.13</v>
      </c>
      <c r="BT276">
        <v>0.05</v>
      </c>
      <c r="BU276">
        <v>-0.321161238095238</v>
      </c>
      <c r="BV276">
        <v>-0.15494851948051999</v>
      </c>
      <c r="BW276">
        <v>3.35994177357496E-2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1.1261123809523801</v>
      </c>
      <c r="CD276">
        <v>-0.11927766233766</v>
      </c>
      <c r="CE276">
        <v>1.24508913066923E-2</v>
      </c>
      <c r="CF276">
        <v>0</v>
      </c>
      <c r="CG276">
        <v>1</v>
      </c>
      <c r="CH276">
        <v>2</v>
      </c>
      <c r="CI276" t="s">
        <v>302</v>
      </c>
      <c r="CJ276">
        <v>3.8439100000000002</v>
      </c>
      <c r="CK276">
        <v>2.7373400000000001</v>
      </c>
      <c r="CL276">
        <v>5.43533E-2</v>
      </c>
      <c r="CM276">
        <v>5.3672200000000003E-2</v>
      </c>
      <c r="CN276">
        <v>9.1204199999999999E-2</v>
      </c>
      <c r="CO276">
        <v>8.5784100000000002E-2</v>
      </c>
      <c r="CP276">
        <v>33158.1</v>
      </c>
      <c r="CQ276">
        <v>29116.5</v>
      </c>
      <c r="CR276">
        <v>32453.4</v>
      </c>
      <c r="CS276">
        <v>30695.599999999999</v>
      </c>
      <c r="CT276">
        <v>39931.800000000003</v>
      </c>
      <c r="CU276">
        <v>39457.9</v>
      </c>
      <c r="CV276">
        <v>47401.2</v>
      </c>
      <c r="CW276">
        <v>46816.9</v>
      </c>
      <c r="CX276">
        <v>2.8243800000000001</v>
      </c>
      <c r="CY276">
        <v>2.3527</v>
      </c>
      <c r="CZ276">
        <v>0</v>
      </c>
      <c r="DA276">
        <v>0</v>
      </c>
      <c r="DB276">
        <v>999.9</v>
      </c>
      <c r="DC276">
        <v>999.9</v>
      </c>
      <c r="DD276">
        <v>55.53</v>
      </c>
      <c r="DE276">
        <v>29.103999999999999</v>
      </c>
      <c r="DF276">
        <v>22.4193</v>
      </c>
      <c r="DG276">
        <v>30.6053</v>
      </c>
      <c r="DH276">
        <v>15.9655</v>
      </c>
      <c r="DI276">
        <v>3</v>
      </c>
      <c r="DJ276">
        <v>-0.10778699999999999</v>
      </c>
      <c r="DK276">
        <v>1.8530800000000001</v>
      </c>
      <c r="DL276">
        <v>20.202100000000002</v>
      </c>
      <c r="DM276">
        <v>5.2519099999999996</v>
      </c>
      <c r="DN276">
        <v>12.033899999999999</v>
      </c>
      <c r="DO276">
        <v>4.9673999999999996</v>
      </c>
      <c r="DP276">
        <v>3.2910400000000002</v>
      </c>
      <c r="DQ276">
        <v>9999</v>
      </c>
      <c r="DR276">
        <v>9999</v>
      </c>
      <c r="DS276">
        <v>9999</v>
      </c>
      <c r="DT276">
        <v>469.2</v>
      </c>
      <c r="DU276">
        <v>1.8711899999999999</v>
      </c>
      <c r="DV276">
        <v>1.8762099999999999</v>
      </c>
      <c r="DW276">
        <v>1.8763700000000001</v>
      </c>
      <c r="DX276">
        <v>1.88293</v>
      </c>
      <c r="DY276">
        <v>1.87574</v>
      </c>
      <c r="DZ276">
        <v>1.87476</v>
      </c>
      <c r="EA276">
        <v>1.87093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-0.68300000000000005</v>
      </c>
      <c r="EQ276">
        <v>0.1487</v>
      </c>
      <c r="ER276">
        <v>-0.65888859598292804</v>
      </c>
      <c r="ES276">
        <v>-1.59193180084037E-4</v>
      </c>
      <c r="ET276">
        <v>2.35855495449547E-7</v>
      </c>
      <c r="EU276">
        <v>-2.0637061648257601E-10</v>
      </c>
      <c r="EV276">
        <v>-8.2007778734810799E-2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0.8</v>
      </c>
      <c r="FE276">
        <v>1.1000000000000001</v>
      </c>
      <c r="FF276">
        <v>0.82885699999999995</v>
      </c>
      <c r="FG276">
        <v>2.6000999999999999</v>
      </c>
      <c r="FH276">
        <v>2.94556</v>
      </c>
      <c r="FI276">
        <v>3.0676299999999999</v>
      </c>
      <c r="FJ276">
        <v>3.2946800000000001</v>
      </c>
      <c r="FK276">
        <v>2.3120099999999999</v>
      </c>
      <c r="FL276">
        <v>33.490600000000001</v>
      </c>
      <c r="FM276">
        <v>24.1313</v>
      </c>
      <c r="FN276">
        <v>19</v>
      </c>
      <c r="FO276">
        <v>1071.55</v>
      </c>
      <c r="FP276">
        <v>769.75</v>
      </c>
      <c r="FQ276">
        <v>19.221800000000002</v>
      </c>
      <c r="FR276">
        <v>25.625399999999999</v>
      </c>
      <c r="FS276">
        <v>30.0001</v>
      </c>
      <c r="FT276">
        <v>25.6249</v>
      </c>
      <c r="FU276">
        <v>25.633199999999999</v>
      </c>
      <c r="FV276">
        <v>16.6493</v>
      </c>
      <c r="FW276">
        <v>34.1601</v>
      </c>
      <c r="FX276">
        <v>0</v>
      </c>
      <c r="FY276">
        <v>19.2226</v>
      </c>
      <c r="FZ276">
        <v>200</v>
      </c>
      <c r="GA276">
        <v>15.264699999999999</v>
      </c>
      <c r="GB276">
        <v>99.876199999999997</v>
      </c>
      <c r="GC276">
        <v>99.658900000000003</v>
      </c>
    </row>
    <row r="277" spans="1:185" x14ac:dyDescent="0.2">
      <c r="A277">
        <v>262</v>
      </c>
      <c r="B277">
        <v>1764968952</v>
      </c>
      <c r="C277">
        <v>5952</v>
      </c>
      <c r="D277" t="s">
        <v>828</v>
      </c>
      <c r="E277" t="s">
        <v>829</v>
      </c>
      <c r="F277">
        <v>15</v>
      </c>
      <c r="G277">
        <v>1764968943.9333301</v>
      </c>
      <c r="H277">
        <f t="shared" si="52"/>
        <v>1.1226329030100434E-3</v>
      </c>
      <c r="I277">
        <v>0</v>
      </c>
      <c r="J277">
        <f t="shared" si="64"/>
        <v>6.6989636240114794E-2</v>
      </c>
      <c r="K277">
        <f t="shared" si="53"/>
        <v>9.3900814208953562E-2</v>
      </c>
      <c r="L277">
        <f t="shared" si="54"/>
        <v>70.089886537564382</v>
      </c>
      <c r="M277">
        <f t="shared" si="55"/>
        <v>1.644640001763692</v>
      </c>
      <c r="N277">
        <f t="shared" si="56"/>
        <v>2.3464726268065137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26194.462561363183</v>
      </c>
      <c r="T277">
        <f t="shared" si="60"/>
        <v>799.99913333333302</v>
      </c>
      <c r="U277">
        <f t="shared" si="61"/>
        <v>674.39904844023931</v>
      </c>
      <c r="V277">
        <f t="shared" si="62"/>
        <v>0.84299972380000021</v>
      </c>
      <c r="W277">
        <f t="shared" si="63"/>
        <v>0.15869903666800006</v>
      </c>
      <c r="X277">
        <v>1</v>
      </c>
      <c r="Y277">
        <v>1764968943.9333301</v>
      </c>
      <c r="Z277">
        <v>199.67873333333301</v>
      </c>
      <c r="AA277">
        <v>199.99680000000001</v>
      </c>
      <c r="AB277">
        <v>16.395399999999999</v>
      </c>
      <c r="AC277">
        <v>15.291173333333299</v>
      </c>
      <c r="AD277">
        <v>200.36173333333301</v>
      </c>
      <c r="AE277">
        <v>16.24682</v>
      </c>
      <c r="AF277">
        <v>1000.0001999999999</v>
      </c>
      <c r="AG277">
        <v>100.211266666667</v>
      </c>
      <c r="AH277">
        <v>9.9796300000000004E-2</v>
      </c>
      <c r="AI277">
        <v>19.999033333333301</v>
      </c>
      <c r="AJ277">
        <v>999.9</v>
      </c>
      <c r="AK277">
        <v>999.9</v>
      </c>
      <c r="AL277">
        <v>0</v>
      </c>
      <c r="AM277">
        <v>0</v>
      </c>
      <c r="AN277">
        <v>5001.0666666666702</v>
      </c>
      <c r="AO277">
        <v>0</v>
      </c>
      <c r="AP277">
        <v>1.2985800000000001</v>
      </c>
      <c r="AQ277">
        <v>-0.31819053333333303</v>
      </c>
      <c r="AR277">
        <v>203.00700000000001</v>
      </c>
      <c r="AS277">
        <v>203.1026</v>
      </c>
      <c r="AT277">
        <v>1.104212</v>
      </c>
      <c r="AU277">
        <v>199.99680000000001</v>
      </c>
      <c r="AV277">
        <v>15.291173333333299</v>
      </c>
      <c r="AW277">
        <v>1.6430020000000001</v>
      </c>
      <c r="AX277">
        <v>1.5323486666666699</v>
      </c>
      <c r="AY277">
        <v>14.3681466666667</v>
      </c>
      <c r="AZ277">
        <v>13.2948</v>
      </c>
      <c r="BA277">
        <v>799.99913333333302</v>
      </c>
      <c r="BB277">
        <v>0.90001326666666703</v>
      </c>
      <c r="BC277">
        <v>0</v>
      </c>
      <c r="BD277">
        <v>9.9986873333333295E-2</v>
      </c>
      <c r="BE277">
        <v>0</v>
      </c>
      <c r="BF277">
        <v>25</v>
      </c>
      <c r="BG277">
        <v>13191.06</v>
      </c>
      <c r="BH277">
        <v>1764968890</v>
      </c>
      <c r="BI277" t="s">
        <v>819</v>
      </c>
      <c r="BJ277">
        <v>1764968890</v>
      </c>
      <c r="BK277">
        <v>1764968871</v>
      </c>
      <c r="BL277">
        <v>12</v>
      </c>
      <c r="BM277">
        <v>-0.26200000000000001</v>
      </c>
      <c r="BN277">
        <v>2E-3</v>
      </c>
      <c r="BO277">
        <v>-0.68300000000000005</v>
      </c>
      <c r="BP277">
        <v>0.113</v>
      </c>
      <c r="BQ277">
        <v>200</v>
      </c>
      <c r="BR277">
        <v>15</v>
      </c>
      <c r="BS277">
        <v>0.13</v>
      </c>
      <c r="BT277">
        <v>0.05</v>
      </c>
      <c r="BU277">
        <v>-0.32803052380952402</v>
      </c>
      <c r="BV277">
        <v>9.2518987012986498E-2</v>
      </c>
      <c r="BW277">
        <v>3.2084028745392103E-2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1.1066728571428599</v>
      </c>
      <c r="CD277">
        <v>-4.7824675324674597E-2</v>
      </c>
      <c r="CE277">
        <v>5.0235920964008E-3</v>
      </c>
      <c r="CF277">
        <v>1</v>
      </c>
      <c r="CG277">
        <v>2</v>
      </c>
      <c r="CH277">
        <v>2</v>
      </c>
      <c r="CI277" t="s">
        <v>290</v>
      </c>
      <c r="CJ277">
        <v>3.8438300000000001</v>
      </c>
      <c r="CK277">
        <v>2.7374700000000001</v>
      </c>
      <c r="CL277">
        <v>5.4374100000000002E-2</v>
      </c>
      <c r="CM277">
        <v>5.3673199999999997E-2</v>
      </c>
      <c r="CN277">
        <v>9.1146099999999994E-2</v>
      </c>
      <c r="CO277">
        <v>8.5791400000000004E-2</v>
      </c>
      <c r="CP277">
        <v>33156.699999999997</v>
      </c>
      <c r="CQ277">
        <v>29116.2</v>
      </c>
      <c r="CR277">
        <v>32452.7</v>
      </c>
      <c r="CS277">
        <v>30695.4</v>
      </c>
      <c r="CT277">
        <v>39933.300000000003</v>
      </c>
      <c r="CU277">
        <v>39457.4</v>
      </c>
      <c r="CV277">
        <v>47399.8</v>
      </c>
      <c r="CW277">
        <v>46816.7</v>
      </c>
      <c r="CX277">
        <v>2.8248000000000002</v>
      </c>
      <c r="CY277">
        <v>2.3527399999999998</v>
      </c>
      <c r="CZ277">
        <v>0</v>
      </c>
      <c r="DA277">
        <v>0</v>
      </c>
      <c r="DB277">
        <v>999.9</v>
      </c>
      <c r="DC277">
        <v>999.9</v>
      </c>
      <c r="DD277">
        <v>55.506</v>
      </c>
      <c r="DE277">
        <v>29.123999999999999</v>
      </c>
      <c r="DF277">
        <v>22.436900000000001</v>
      </c>
      <c r="DG277">
        <v>30.3353</v>
      </c>
      <c r="DH277">
        <v>16.0337</v>
      </c>
      <c r="DI277">
        <v>3</v>
      </c>
      <c r="DJ277">
        <v>-0.107234</v>
      </c>
      <c r="DK277">
        <v>1.8607499999999999</v>
      </c>
      <c r="DL277">
        <v>20.201899999999998</v>
      </c>
      <c r="DM277">
        <v>5.2516699999999998</v>
      </c>
      <c r="DN277">
        <v>12.033899999999999</v>
      </c>
      <c r="DO277">
        <v>4.9673999999999996</v>
      </c>
      <c r="DP277">
        <v>3.2909999999999999</v>
      </c>
      <c r="DQ277">
        <v>9999</v>
      </c>
      <c r="DR277">
        <v>9999</v>
      </c>
      <c r="DS277">
        <v>9999</v>
      </c>
      <c r="DT277">
        <v>469.2</v>
      </c>
      <c r="DU277">
        <v>1.8712</v>
      </c>
      <c r="DV277">
        <v>1.87622</v>
      </c>
      <c r="DW277">
        <v>1.8763700000000001</v>
      </c>
      <c r="DX277">
        <v>1.88293</v>
      </c>
      <c r="DY277">
        <v>1.87574</v>
      </c>
      <c r="DZ277">
        <v>1.8747499999999999</v>
      </c>
      <c r="EA277">
        <v>1.8709100000000001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-0.68300000000000005</v>
      </c>
      <c r="EQ277">
        <v>0.14829999999999999</v>
      </c>
      <c r="ER277">
        <v>-0.65888859598292804</v>
      </c>
      <c r="ES277">
        <v>-1.59193180084037E-4</v>
      </c>
      <c r="ET277">
        <v>2.35855495449547E-7</v>
      </c>
      <c r="EU277">
        <v>-2.0637061648257601E-10</v>
      </c>
      <c r="EV277">
        <v>-8.2007778734810799E-2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1</v>
      </c>
      <c r="FE277">
        <v>1.4</v>
      </c>
      <c r="FF277">
        <v>0.82885699999999995</v>
      </c>
      <c r="FG277">
        <v>2.6000999999999999</v>
      </c>
      <c r="FH277">
        <v>2.94556</v>
      </c>
      <c r="FI277">
        <v>3.0664099999999999</v>
      </c>
      <c r="FJ277">
        <v>3.2946800000000001</v>
      </c>
      <c r="FK277">
        <v>2.2985799999999998</v>
      </c>
      <c r="FL277">
        <v>33.490600000000001</v>
      </c>
      <c r="FM277">
        <v>24.122499999999999</v>
      </c>
      <c r="FN277">
        <v>19</v>
      </c>
      <c r="FO277">
        <v>1072.08</v>
      </c>
      <c r="FP277">
        <v>769.84699999999998</v>
      </c>
      <c r="FQ277">
        <v>19.226600000000001</v>
      </c>
      <c r="FR277">
        <v>25.629300000000001</v>
      </c>
      <c r="FS277">
        <v>30.000299999999999</v>
      </c>
      <c r="FT277">
        <v>25.628399999999999</v>
      </c>
      <c r="FU277">
        <v>25.6371</v>
      </c>
      <c r="FV277">
        <v>16.6496</v>
      </c>
      <c r="FW277">
        <v>34.1601</v>
      </c>
      <c r="FX277">
        <v>0</v>
      </c>
      <c r="FY277">
        <v>19.225899999999999</v>
      </c>
      <c r="FZ277">
        <v>200</v>
      </c>
      <c r="GA277">
        <v>15.264699999999999</v>
      </c>
      <c r="GB277">
        <v>99.873599999999996</v>
      </c>
      <c r="GC277">
        <v>99.658299999999997</v>
      </c>
    </row>
    <row r="278" spans="1:185" x14ac:dyDescent="0.2">
      <c r="A278">
        <v>263</v>
      </c>
      <c r="B278">
        <v>1764968967</v>
      </c>
      <c r="C278">
        <v>5967</v>
      </c>
      <c r="D278" t="s">
        <v>830</v>
      </c>
      <c r="E278" t="s">
        <v>831</v>
      </c>
      <c r="F278">
        <v>15</v>
      </c>
      <c r="G278">
        <v>1764968958.9333301</v>
      </c>
      <c r="H278">
        <f t="shared" si="52"/>
        <v>1.1093835748522422E-3</v>
      </c>
      <c r="I278">
        <v>0</v>
      </c>
      <c r="J278">
        <f t="shared" si="64"/>
        <v>7.886760157726784E-2</v>
      </c>
      <c r="K278">
        <f t="shared" si="53"/>
        <v>0.11055041374262745</v>
      </c>
      <c r="L278">
        <f t="shared" si="54"/>
        <v>70.029179670523718</v>
      </c>
      <c r="M278">
        <f t="shared" si="55"/>
        <v>1.6434543383263622</v>
      </c>
      <c r="N278">
        <f t="shared" si="56"/>
        <v>2.3468136369132933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26182.900475221857</v>
      </c>
      <c r="T278">
        <f t="shared" si="60"/>
        <v>800.00099999999998</v>
      </c>
      <c r="U278">
        <f t="shared" si="61"/>
        <v>674.40053387961359</v>
      </c>
      <c r="V278">
        <f t="shared" si="62"/>
        <v>0.84299961359999998</v>
      </c>
      <c r="W278">
        <f t="shared" si="63"/>
        <v>0.158698878096</v>
      </c>
      <c r="X278">
        <v>1</v>
      </c>
      <c r="Y278">
        <v>1764968958.9333301</v>
      </c>
      <c r="Z278">
        <v>199.67166666666699</v>
      </c>
      <c r="AA278">
        <v>200.003733333333</v>
      </c>
      <c r="AB278">
        <v>16.383886666666701</v>
      </c>
      <c r="AC278">
        <v>15.292666666666699</v>
      </c>
      <c r="AD278">
        <v>200.3546</v>
      </c>
      <c r="AE278">
        <v>16.235679999999999</v>
      </c>
      <c r="AF278">
        <v>999.98860000000002</v>
      </c>
      <c r="AG278">
        <v>100.209533333333</v>
      </c>
      <c r="AH278">
        <v>9.9652866666666604E-2</v>
      </c>
      <c r="AI278">
        <v>20.001380000000001</v>
      </c>
      <c r="AJ278">
        <v>999.9</v>
      </c>
      <c r="AK278">
        <v>999.9</v>
      </c>
      <c r="AL278">
        <v>0</v>
      </c>
      <c r="AM278">
        <v>0</v>
      </c>
      <c r="AN278">
        <v>4999.2666666666701</v>
      </c>
      <c r="AO278">
        <v>0</v>
      </c>
      <c r="AP278">
        <v>1.2985800000000001</v>
      </c>
      <c r="AQ278">
        <v>-0.33215233333333299</v>
      </c>
      <c r="AR278">
        <v>202.99766666666699</v>
      </c>
      <c r="AS278">
        <v>203.109933333333</v>
      </c>
      <c r="AT278">
        <v>1.0912153333333301</v>
      </c>
      <c r="AU278">
        <v>200.003733333333</v>
      </c>
      <c r="AV278">
        <v>15.292666666666699</v>
      </c>
      <c r="AW278">
        <v>1.64182266666667</v>
      </c>
      <c r="AX278">
        <v>1.5324739999999999</v>
      </c>
      <c r="AY278">
        <v>14.357060000000001</v>
      </c>
      <c r="AZ278">
        <v>13.2960666666667</v>
      </c>
      <c r="BA278">
        <v>800.00099999999998</v>
      </c>
      <c r="BB278">
        <v>0.90001520000000002</v>
      </c>
      <c r="BC278">
        <v>0</v>
      </c>
      <c r="BD278">
        <v>9.9984879999999998E-2</v>
      </c>
      <c r="BE278">
        <v>0</v>
      </c>
      <c r="BF278">
        <v>25</v>
      </c>
      <c r="BG278">
        <v>13191.0933333333</v>
      </c>
      <c r="BH278">
        <v>1764968890</v>
      </c>
      <c r="BI278" t="s">
        <v>819</v>
      </c>
      <c r="BJ278">
        <v>1764968890</v>
      </c>
      <c r="BK278">
        <v>1764968871</v>
      </c>
      <c r="BL278">
        <v>12</v>
      </c>
      <c r="BM278">
        <v>-0.26200000000000001</v>
      </c>
      <c r="BN278">
        <v>2E-3</v>
      </c>
      <c r="BO278">
        <v>-0.68300000000000005</v>
      </c>
      <c r="BP278">
        <v>0.113</v>
      </c>
      <c r="BQ278">
        <v>200</v>
      </c>
      <c r="BR278">
        <v>15</v>
      </c>
      <c r="BS278">
        <v>0.13</v>
      </c>
      <c r="BT278">
        <v>0.05</v>
      </c>
      <c r="BU278">
        <v>-0.33068550000000002</v>
      </c>
      <c r="BV278">
        <v>-5.5606827067668903E-2</v>
      </c>
      <c r="BW278">
        <v>3.9203180245357599E-2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1.0935295</v>
      </c>
      <c r="CD278">
        <v>-5.1145714285713698E-2</v>
      </c>
      <c r="CE278">
        <v>5.1973189963672502E-3</v>
      </c>
      <c r="CF278">
        <v>1</v>
      </c>
      <c r="CG278">
        <v>2</v>
      </c>
      <c r="CH278">
        <v>2</v>
      </c>
      <c r="CI278" t="s">
        <v>290</v>
      </c>
      <c r="CJ278">
        <v>3.84389</v>
      </c>
      <c r="CK278">
        <v>2.7377899999999999</v>
      </c>
      <c r="CL278">
        <v>5.4358799999999999E-2</v>
      </c>
      <c r="CM278">
        <v>5.3668800000000003E-2</v>
      </c>
      <c r="CN278">
        <v>9.1129100000000005E-2</v>
      </c>
      <c r="CO278">
        <v>8.5797700000000005E-2</v>
      </c>
      <c r="CP278">
        <v>33156.199999999997</v>
      </c>
      <c r="CQ278">
        <v>29116.2</v>
      </c>
      <c r="CR278">
        <v>32451.7</v>
      </c>
      <c r="CS278">
        <v>30695.200000000001</v>
      </c>
      <c r="CT278">
        <v>39933.4</v>
      </c>
      <c r="CU278">
        <v>39456.9</v>
      </c>
      <c r="CV278">
        <v>47399.1</v>
      </c>
      <c r="CW278">
        <v>46816.4</v>
      </c>
      <c r="CX278">
        <v>2.8251200000000001</v>
      </c>
      <c r="CY278">
        <v>2.3523800000000001</v>
      </c>
      <c r="CZ278">
        <v>0</v>
      </c>
      <c r="DA278">
        <v>0</v>
      </c>
      <c r="DB278">
        <v>999.9</v>
      </c>
      <c r="DC278">
        <v>999.9</v>
      </c>
      <c r="DD278">
        <v>55.506</v>
      </c>
      <c r="DE278">
        <v>29.123999999999999</v>
      </c>
      <c r="DF278">
        <v>22.435400000000001</v>
      </c>
      <c r="DG278">
        <v>30.665299999999998</v>
      </c>
      <c r="DH278">
        <v>15.9976</v>
      </c>
      <c r="DI278">
        <v>3</v>
      </c>
      <c r="DJ278">
        <v>-0.106904</v>
      </c>
      <c r="DK278">
        <v>1.89299</v>
      </c>
      <c r="DL278">
        <v>20.201499999999999</v>
      </c>
      <c r="DM278">
        <v>5.2510700000000003</v>
      </c>
      <c r="DN278">
        <v>12.033899999999999</v>
      </c>
      <c r="DO278">
        <v>4.9670800000000002</v>
      </c>
      <c r="DP278">
        <v>3.2910200000000001</v>
      </c>
      <c r="DQ278">
        <v>9999</v>
      </c>
      <c r="DR278">
        <v>9999</v>
      </c>
      <c r="DS278">
        <v>9999</v>
      </c>
      <c r="DT278">
        <v>469.2</v>
      </c>
      <c r="DU278">
        <v>1.8712</v>
      </c>
      <c r="DV278">
        <v>1.8762099999999999</v>
      </c>
      <c r="DW278">
        <v>1.8763700000000001</v>
      </c>
      <c r="DX278">
        <v>1.88293</v>
      </c>
      <c r="DY278">
        <v>1.8757200000000001</v>
      </c>
      <c r="DZ278">
        <v>1.8747400000000001</v>
      </c>
      <c r="EA278">
        <v>1.8709100000000001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-0.68300000000000005</v>
      </c>
      <c r="EQ278">
        <v>0.1482</v>
      </c>
      <c r="ER278">
        <v>-0.65888859598292804</v>
      </c>
      <c r="ES278">
        <v>-1.59193180084037E-4</v>
      </c>
      <c r="ET278">
        <v>2.35855495449547E-7</v>
      </c>
      <c r="EU278">
        <v>-2.0637061648257601E-10</v>
      </c>
      <c r="EV278">
        <v>-8.2007778734810799E-2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1.3</v>
      </c>
      <c r="FE278">
        <v>1.6</v>
      </c>
      <c r="FF278">
        <v>0.82885699999999995</v>
      </c>
      <c r="FG278">
        <v>2.5964399999999999</v>
      </c>
      <c r="FH278">
        <v>2.94556</v>
      </c>
      <c r="FI278">
        <v>3.0676299999999999</v>
      </c>
      <c r="FJ278">
        <v>3.2946800000000001</v>
      </c>
      <c r="FK278">
        <v>2.3156699999999999</v>
      </c>
      <c r="FL278">
        <v>33.490600000000001</v>
      </c>
      <c r="FM278">
        <v>24.1313</v>
      </c>
      <c r="FN278">
        <v>19</v>
      </c>
      <c r="FO278">
        <v>1072.5</v>
      </c>
      <c r="FP278">
        <v>769.53099999999995</v>
      </c>
      <c r="FQ278">
        <v>19.207599999999999</v>
      </c>
      <c r="FR278">
        <v>25.632300000000001</v>
      </c>
      <c r="FS278">
        <v>30.0002</v>
      </c>
      <c r="FT278">
        <v>25.6313</v>
      </c>
      <c r="FU278">
        <v>25.639199999999999</v>
      </c>
      <c r="FV278">
        <v>16.650099999999998</v>
      </c>
      <c r="FW278">
        <v>34.1601</v>
      </c>
      <c r="FX278">
        <v>0</v>
      </c>
      <c r="FY278">
        <v>19.207899999999999</v>
      </c>
      <c r="FZ278">
        <v>200</v>
      </c>
      <c r="GA278">
        <v>15.264699999999999</v>
      </c>
      <c r="GB278">
        <v>99.871399999999994</v>
      </c>
      <c r="GC278">
        <v>99.657799999999995</v>
      </c>
    </row>
    <row r="279" spans="1:185" x14ac:dyDescent="0.2">
      <c r="A279">
        <v>264</v>
      </c>
      <c r="B279">
        <v>1764968982</v>
      </c>
      <c r="C279">
        <v>5982</v>
      </c>
      <c r="D279" t="s">
        <v>832</v>
      </c>
      <c r="E279" t="s">
        <v>833</v>
      </c>
      <c r="F279">
        <v>15</v>
      </c>
      <c r="G279">
        <v>1764968973.9333301</v>
      </c>
      <c r="H279">
        <f t="shared" si="52"/>
        <v>1.1057801513188541E-3</v>
      </c>
      <c r="I279">
        <v>0</v>
      </c>
      <c r="J279">
        <f t="shared" si="64"/>
        <v>2.4443265370560751E-2</v>
      </c>
      <c r="K279">
        <f t="shared" si="53"/>
        <v>3.426265089713585E-2</v>
      </c>
      <c r="L279">
        <f t="shared" si="54"/>
        <v>70.007902625451052</v>
      </c>
      <c r="M279">
        <f t="shared" si="55"/>
        <v>1.6434284943620896</v>
      </c>
      <c r="N279">
        <f t="shared" si="56"/>
        <v>2.3474899728886158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26169.775389231581</v>
      </c>
      <c r="T279">
        <f t="shared" si="60"/>
        <v>799.99900000000002</v>
      </c>
      <c r="U279">
        <f t="shared" si="61"/>
        <v>674.39873284053067</v>
      </c>
      <c r="V279">
        <f t="shared" si="62"/>
        <v>0.84299946980000051</v>
      </c>
      <c r="W279">
        <f t="shared" si="63"/>
        <v>0.15869879142800011</v>
      </c>
      <c r="X279">
        <v>1</v>
      </c>
      <c r="Y279">
        <v>1764968973.9333301</v>
      </c>
      <c r="Z279">
        <v>199.74273333333301</v>
      </c>
      <c r="AA279">
        <v>199.99786666666699</v>
      </c>
      <c r="AB279">
        <v>16.383413333333301</v>
      </c>
      <c r="AC279">
        <v>15.2957533333333</v>
      </c>
      <c r="AD279">
        <v>200.425733333333</v>
      </c>
      <c r="AE279">
        <v>16.235226666666701</v>
      </c>
      <c r="AF279">
        <v>1000.0034000000001</v>
      </c>
      <c r="AG279">
        <v>100.210333333333</v>
      </c>
      <c r="AH279">
        <v>0.100173453333333</v>
      </c>
      <c r="AI279">
        <v>20.006033333333299</v>
      </c>
      <c r="AJ279">
        <v>999.9</v>
      </c>
      <c r="AK279">
        <v>999.9</v>
      </c>
      <c r="AL279">
        <v>0</v>
      </c>
      <c r="AM279">
        <v>0</v>
      </c>
      <c r="AN279">
        <v>4997.1333333333296</v>
      </c>
      <c r="AO279">
        <v>0</v>
      </c>
      <c r="AP279">
        <v>1.2985800000000001</v>
      </c>
      <c r="AQ279">
        <v>-0.25522460000000002</v>
      </c>
      <c r="AR279">
        <v>203.06966666666699</v>
      </c>
      <c r="AS279">
        <v>203.10446666666701</v>
      </c>
      <c r="AT279">
        <v>1.08765666666667</v>
      </c>
      <c r="AU279">
        <v>199.99786666666699</v>
      </c>
      <c r="AV279">
        <v>15.2957533333333</v>
      </c>
      <c r="AW279">
        <v>1.6417873333333299</v>
      </c>
      <c r="AX279">
        <v>1.53279266666667</v>
      </c>
      <c r="AY279">
        <v>14.3567</v>
      </c>
      <c r="AZ279">
        <v>13.299239999999999</v>
      </c>
      <c r="BA279">
        <v>799.99900000000002</v>
      </c>
      <c r="BB279">
        <v>0.90001593333333396</v>
      </c>
      <c r="BC279">
        <v>0</v>
      </c>
      <c r="BD279">
        <v>9.9984006666666694E-2</v>
      </c>
      <c r="BE279">
        <v>0</v>
      </c>
      <c r="BF279">
        <v>25</v>
      </c>
      <c r="BG279">
        <v>13191.073333333299</v>
      </c>
      <c r="BH279">
        <v>1764968890</v>
      </c>
      <c r="BI279" t="s">
        <v>819</v>
      </c>
      <c r="BJ279">
        <v>1764968890</v>
      </c>
      <c r="BK279">
        <v>1764968871</v>
      </c>
      <c r="BL279">
        <v>12</v>
      </c>
      <c r="BM279">
        <v>-0.26200000000000001</v>
      </c>
      <c r="BN279">
        <v>2E-3</v>
      </c>
      <c r="BO279">
        <v>-0.68300000000000005</v>
      </c>
      <c r="BP279">
        <v>0.113</v>
      </c>
      <c r="BQ279">
        <v>200</v>
      </c>
      <c r="BR279">
        <v>15</v>
      </c>
      <c r="BS279">
        <v>0.13</v>
      </c>
      <c r="BT279">
        <v>0.05</v>
      </c>
      <c r="BU279">
        <v>-0.27773976190476202</v>
      </c>
      <c r="BV279">
        <v>0.144500025974026</v>
      </c>
      <c r="BW279">
        <v>7.1311268386196003E-2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1.0878209523809499</v>
      </c>
      <c r="CD279">
        <v>7.8623376623500796E-4</v>
      </c>
      <c r="CE279">
        <v>1.3565885250524099E-3</v>
      </c>
      <c r="CF279">
        <v>1</v>
      </c>
      <c r="CG279">
        <v>2</v>
      </c>
      <c r="CH279">
        <v>2</v>
      </c>
      <c r="CI279" t="s">
        <v>290</v>
      </c>
      <c r="CJ279">
        <v>3.84389</v>
      </c>
      <c r="CK279">
        <v>2.73814</v>
      </c>
      <c r="CL279">
        <v>5.4327100000000003E-2</v>
      </c>
      <c r="CM279">
        <v>5.36699E-2</v>
      </c>
      <c r="CN279">
        <v>9.1138800000000006E-2</v>
      </c>
      <c r="CO279">
        <v>8.58125E-2</v>
      </c>
      <c r="CP279">
        <v>33157.4</v>
      </c>
      <c r="CQ279">
        <v>29116</v>
      </c>
      <c r="CR279">
        <v>32451.8</v>
      </c>
      <c r="CS279">
        <v>30695</v>
      </c>
      <c r="CT279">
        <v>39933.5</v>
      </c>
      <c r="CU279">
        <v>39455.9</v>
      </c>
      <c r="CV279">
        <v>47399.7</v>
      </c>
      <c r="CW279">
        <v>46816</v>
      </c>
      <c r="CX279">
        <v>2.8244600000000002</v>
      </c>
      <c r="CY279">
        <v>2.3523200000000002</v>
      </c>
      <c r="CZ279">
        <v>0</v>
      </c>
      <c r="DA279">
        <v>0</v>
      </c>
      <c r="DB279">
        <v>999.9</v>
      </c>
      <c r="DC279">
        <v>999.9</v>
      </c>
      <c r="DD279">
        <v>55.488</v>
      </c>
      <c r="DE279">
        <v>29.123999999999999</v>
      </c>
      <c r="DF279">
        <v>22.429400000000001</v>
      </c>
      <c r="DG279">
        <v>30.545300000000001</v>
      </c>
      <c r="DH279">
        <v>16.053699999999999</v>
      </c>
      <c r="DI279">
        <v>3</v>
      </c>
      <c r="DJ279">
        <v>-0.10652</v>
      </c>
      <c r="DK279">
        <v>1.92404</v>
      </c>
      <c r="DL279">
        <v>20.2014</v>
      </c>
      <c r="DM279">
        <v>5.2517899999999997</v>
      </c>
      <c r="DN279">
        <v>12.033899999999999</v>
      </c>
      <c r="DO279">
        <v>4.9674399999999999</v>
      </c>
      <c r="DP279">
        <v>3.2909999999999999</v>
      </c>
      <c r="DQ279">
        <v>9999</v>
      </c>
      <c r="DR279">
        <v>9999</v>
      </c>
      <c r="DS279">
        <v>9999</v>
      </c>
      <c r="DT279">
        <v>469.2</v>
      </c>
      <c r="DU279">
        <v>1.8711899999999999</v>
      </c>
      <c r="DV279">
        <v>1.87622</v>
      </c>
      <c r="DW279">
        <v>1.8763799999999999</v>
      </c>
      <c r="DX279">
        <v>1.88293</v>
      </c>
      <c r="DY279">
        <v>1.87571</v>
      </c>
      <c r="DZ279">
        <v>1.8747499999999999</v>
      </c>
      <c r="EA279">
        <v>1.8709199999999999</v>
      </c>
      <c r="EB279">
        <v>1.8747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-0.68300000000000005</v>
      </c>
      <c r="EQ279">
        <v>0.14829999999999999</v>
      </c>
      <c r="ER279">
        <v>-0.65888859598292804</v>
      </c>
      <c r="ES279">
        <v>-1.59193180084037E-4</v>
      </c>
      <c r="ET279">
        <v>2.35855495449547E-7</v>
      </c>
      <c r="EU279">
        <v>-2.0637061648257601E-10</v>
      </c>
      <c r="EV279">
        <v>-8.2007778734810799E-2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1.5</v>
      </c>
      <c r="FE279">
        <v>1.9</v>
      </c>
      <c r="FF279">
        <v>0.82885699999999995</v>
      </c>
      <c r="FG279">
        <v>2.6000999999999999</v>
      </c>
      <c r="FH279">
        <v>2.94556</v>
      </c>
      <c r="FI279">
        <v>3.0676299999999999</v>
      </c>
      <c r="FJ279">
        <v>3.2946800000000001</v>
      </c>
      <c r="FK279">
        <v>2.31934</v>
      </c>
      <c r="FL279">
        <v>33.512999999999998</v>
      </c>
      <c r="FM279">
        <v>24.14</v>
      </c>
      <c r="FN279">
        <v>19</v>
      </c>
      <c r="FO279">
        <v>1071.81</v>
      </c>
      <c r="FP279">
        <v>769.505</v>
      </c>
      <c r="FQ279">
        <v>19.195699999999999</v>
      </c>
      <c r="FR279">
        <v>25.636600000000001</v>
      </c>
      <c r="FS279">
        <v>30.0002</v>
      </c>
      <c r="FT279">
        <v>25.633500000000002</v>
      </c>
      <c r="FU279">
        <v>25.641400000000001</v>
      </c>
      <c r="FV279">
        <v>16.650099999999998</v>
      </c>
      <c r="FW279">
        <v>34.1601</v>
      </c>
      <c r="FX279">
        <v>0</v>
      </c>
      <c r="FY279">
        <v>19.192</v>
      </c>
      <c r="FZ279">
        <v>200</v>
      </c>
      <c r="GA279">
        <v>15.264699999999999</v>
      </c>
      <c r="GB279">
        <v>99.872299999999996</v>
      </c>
      <c r="GC279">
        <v>99.656999999999996</v>
      </c>
    </row>
    <row r="280" spans="1:185" x14ac:dyDescent="0.2">
      <c r="A280">
        <v>265</v>
      </c>
      <c r="B280">
        <v>1764968997</v>
      </c>
      <c r="C280">
        <v>5997</v>
      </c>
      <c r="D280" t="s">
        <v>834</v>
      </c>
      <c r="E280" t="s">
        <v>835</v>
      </c>
      <c r="F280">
        <v>15</v>
      </c>
      <c r="G280">
        <v>1764968988.9333301</v>
      </c>
      <c r="H280">
        <f t="shared" si="52"/>
        <v>1.1047862509676273E-3</v>
      </c>
      <c r="I280">
        <v>0</v>
      </c>
      <c r="J280">
        <f t="shared" si="64"/>
        <v>7.9195256099881248E-2</v>
      </c>
      <c r="K280">
        <f t="shared" si="53"/>
        <v>0.11100969413552829</v>
      </c>
      <c r="L280">
        <f t="shared" si="54"/>
        <v>70.013389027850465</v>
      </c>
      <c r="M280">
        <f t="shared" si="55"/>
        <v>1.6435810343835513</v>
      </c>
      <c r="N280">
        <f t="shared" si="56"/>
        <v>2.3475238910799687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26201.296351749545</v>
      </c>
      <c r="T280">
        <f t="shared" si="60"/>
        <v>799.99879999999996</v>
      </c>
      <c r="U280">
        <f t="shared" si="61"/>
        <v>674.39852904068903</v>
      </c>
      <c r="V280">
        <f t="shared" si="62"/>
        <v>0.84299942579999998</v>
      </c>
      <c r="W280">
        <f t="shared" si="63"/>
        <v>0.158698681428</v>
      </c>
      <c r="X280">
        <v>1</v>
      </c>
      <c r="Y280">
        <v>1764968988.9333301</v>
      </c>
      <c r="Z280">
        <v>199.66900000000001</v>
      </c>
      <c r="AA280">
        <v>200.00059999999999</v>
      </c>
      <c r="AB280">
        <v>16.385179999999998</v>
      </c>
      <c r="AC280">
        <v>15.298500000000001</v>
      </c>
      <c r="AD280">
        <v>200.352</v>
      </c>
      <c r="AE280">
        <v>16.2369533333333</v>
      </c>
      <c r="AF280">
        <v>1000.0038</v>
      </c>
      <c r="AG280">
        <v>100.209</v>
      </c>
      <c r="AH280">
        <v>0.10000083999999999</v>
      </c>
      <c r="AI280">
        <v>20.006266666666701</v>
      </c>
      <c r="AJ280">
        <v>999.9</v>
      </c>
      <c r="AK280">
        <v>999.9</v>
      </c>
      <c r="AL280">
        <v>0</v>
      </c>
      <c r="AM280">
        <v>0</v>
      </c>
      <c r="AN280">
        <v>5002.3999999999996</v>
      </c>
      <c r="AO280">
        <v>0</v>
      </c>
      <c r="AP280">
        <v>1.2985800000000001</v>
      </c>
      <c r="AQ280">
        <v>-0.33143620000000001</v>
      </c>
      <c r="AR280">
        <v>202.995466666667</v>
      </c>
      <c r="AS280">
        <v>203.10786666666701</v>
      </c>
      <c r="AT280">
        <v>1.08665533333333</v>
      </c>
      <c r="AU280">
        <v>200.00059999999999</v>
      </c>
      <c r="AV280">
        <v>15.298500000000001</v>
      </c>
      <c r="AW280">
        <v>1.641942</v>
      </c>
      <c r="AX280">
        <v>1.5330486666666701</v>
      </c>
      <c r="AY280">
        <v>14.35816</v>
      </c>
      <c r="AZ280">
        <v>13.3018133333333</v>
      </c>
      <c r="BA280">
        <v>799.99879999999996</v>
      </c>
      <c r="BB280">
        <v>0.90001739999999997</v>
      </c>
      <c r="BC280">
        <v>0</v>
      </c>
      <c r="BD280">
        <v>9.9982539999999995E-2</v>
      </c>
      <c r="BE280">
        <v>0</v>
      </c>
      <c r="BF280">
        <v>25</v>
      </c>
      <c r="BG280">
        <v>13191.073333333299</v>
      </c>
      <c r="BH280">
        <v>1764968890</v>
      </c>
      <c r="BI280" t="s">
        <v>819</v>
      </c>
      <c r="BJ280">
        <v>1764968890</v>
      </c>
      <c r="BK280">
        <v>1764968871</v>
      </c>
      <c r="BL280">
        <v>12</v>
      </c>
      <c r="BM280">
        <v>-0.26200000000000001</v>
      </c>
      <c r="BN280">
        <v>2E-3</v>
      </c>
      <c r="BO280">
        <v>-0.68300000000000005</v>
      </c>
      <c r="BP280">
        <v>0.113</v>
      </c>
      <c r="BQ280">
        <v>200</v>
      </c>
      <c r="BR280">
        <v>15</v>
      </c>
      <c r="BS280">
        <v>0.13</v>
      </c>
      <c r="BT280">
        <v>0.05</v>
      </c>
      <c r="BU280">
        <v>-0.317218619047619</v>
      </c>
      <c r="BV280">
        <v>-0.100301532467533</v>
      </c>
      <c r="BW280">
        <v>6.2476370876917202E-2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1.08740619047619</v>
      </c>
      <c r="CD280">
        <v>-1.0290389610389399E-2</v>
      </c>
      <c r="CE280">
        <v>1.83418199281491E-3</v>
      </c>
      <c r="CF280">
        <v>1</v>
      </c>
      <c r="CG280">
        <v>2</v>
      </c>
      <c r="CH280">
        <v>2</v>
      </c>
      <c r="CI280" t="s">
        <v>290</v>
      </c>
      <c r="CJ280">
        <v>3.8439399999999999</v>
      </c>
      <c r="CK280">
        <v>2.7378800000000001</v>
      </c>
      <c r="CL280">
        <v>5.4349300000000003E-2</v>
      </c>
      <c r="CM280">
        <v>5.3667399999999997E-2</v>
      </c>
      <c r="CN280">
        <v>9.1128200000000006E-2</v>
      </c>
      <c r="CO280">
        <v>8.5821900000000007E-2</v>
      </c>
      <c r="CP280">
        <v>33157.1</v>
      </c>
      <c r="CQ280">
        <v>29115.9</v>
      </c>
      <c r="CR280">
        <v>32452.3</v>
      </c>
      <c r="CS280">
        <v>30694.799999999999</v>
      </c>
      <c r="CT280">
        <v>39934.1</v>
      </c>
      <c r="CU280">
        <v>39455.300000000003</v>
      </c>
      <c r="CV280">
        <v>47399.8</v>
      </c>
      <c r="CW280">
        <v>46815.8</v>
      </c>
      <c r="CX280">
        <v>2.8244600000000002</v>
      </c>
      <c r="CY280">
        <v>2.3520799999999999</v>
      </c>
      <c r="CZ280">
        <v>0</v>
      </c>
      <c r="DA280">
        <v>0</v>
      </c>
      <c r="DB280">
        <v>999.9</v>
      </c>
      <c r="DC280">
        <v>999.9</v>
      </c>
      <c r="DD280">
        <v>55.463000000000001</v>
      </c>
      <c r="DE280">
        <v>29.134</v>
      </c>
      <c r="DF280">
        <v>22.433399999999999</v>
      </c>
      <c r="DG280">
        <v>30.485299999999999</v>
      </c>
      <c r="DH280">
        <v>16.005600000000001</v>
      </c>
      <c r="DI280">
        <v>3</v>
      </c>
      <c r="DJ280">
        <v>-0.106299</v>
      </c>
      <c r="DK280">
        <v>1.96462</v>
      </c>
      <c r="DL280">
        <v>20.200800000000001</v>
      </c>
      <c r="DM280">
        <v>5.2513100000000001</v>
      </c>
      <c r="DN280">
        <v>12.033899999999999</v>
      </c>
      <c r="DO280">
        <v>4.9672799999999997</v>
      </c>
      <c r="DP280">
        <v>3.2910200000000001</v>
      </c>
      <c r="DQ280">
        <v>9999</v>
      </c>
      <c r="DR280">
        <v>9999</v>
      </c>
      <c r="DS280">
        <v>9999</v>
      </c>
      <c r="DT280">
        <v>469.2</v>
      </c>
      <c r="DU280">
        <v>1.8712</v>
      </c>
      <c r="DV280">
        <v>1.87622</v>
      </c>
      <c r="DW280">
        <v>1.8763700000000001</v>
      </c>
      <c r="DX280">
        <v>1.88293</v>
      </c>
      <c r="DY280">
        <v>1.8757200000000001</v>
      </c>
      <c r="DZ280">
        <v>1.87473</v>
      </c>
      <c r="EA280">
        <v>1.8709100000000001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-0.68300000000000005</v>
      </c>
      <c r="EQ280">
        <v>0.1482</v>
      </c>
      <c r="ER280">
        <v>-0.65888859598292804</v>
      </c>
      <c r="ES280">
        <v>-1.59193180084037E-4</v>
      </c>
      <c r="ET280">
        <v>2.35855495449547E-7</v>
      </c>
      <c r="EU280">
        <v>-2.0637061648257601E-10</v>
      </c>
      <c r="EV280">
        <v>-8.2007778734810799E-2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1.8</v>
      </c>
      <c r="FE280">
        <v>2.1</v>
      </c>
      <c r="FF280">
        <v>0.82885699999999995</v>
      </c>
      <c r="FG280">
        <v>2.5964399999999999</v>
      </c>
      <c r="FH280">
        <v>2.94556</v>
      </c>
      <c r="FI280">
        <v>3.0676299999999999</v>
      </c>
      <c r="FJ280">
        <v>3.2946800000000001</v>
      </c>
      <c r="FK280">
        <v>2.3059099999999999</v>
      </c>
      <c r="FL280">
        <v>33.512999999999998</v>
      </c>
      <c r="FM280">
        <v>24.1313</v>
      </c>
      <c r="FN280">
        <v>19</v>
      </c>
      <c r="FO280">
        <v>1071.8599999999999</v>
      </c>
      <c r="FP280">
        <v>769.33</v>
      </c>
      <c r="FQ280">
        <v>19.1785</v>
      </c>
      <c r="FR280">
        <v>25.6401</v>
      </c>
      <c r="FS280">
        <v>30.0002</v>
      </c>
      <c r="FT280">
        <v>25.636099999999999</v>
      </c>
      <c r="FU280">
        <v>25.645299999999999</v>
      </c>
      <c r="FV280">
        <v>16.6493</v>
      </c>
      <c r="FW280">
        <v>34.1601</v>
      </c>
      <c r="FX280">
        <v>0</v>
      </c>
      <c r="FY280">
        <v>19.174099999999999</v>
      </c>
      <c r="FZ280">
        <v>200</v>
      </c>
      <c r="GA280">
        <v>15.264699999999999</v>
      </c>
      <c r="GB280">
        <v>99.873000000000005</v>
      </c>
      <c r="GC280">
        <v>99.656499999999994</v>
      </c>
    </row>
    <row r="281" spans="1:185" x14ac:dyDescent="0.2">
      <c r="A281">
        <v>266</v>
      </c>
      <c r="B281">
        <v>1764969012</v>
      </c>
      <c r="C281">
        <v>6012</v>
      </c>
      <c r="D281" t="s">
        <v>836</v>
      </c>
      <c r="E281" t="s">
        <v>837</v>
      </c>
      <c r="F281">
        <v>15</v>
      </c>
      <c r="G281">
        <v>1764969003.9333301</v>
      </c>
      <c r="H281">
        <f t="shared" si="52"/>
        <v>1.0995799095758522E-3</v>
      </c>
      <c r="I281">
        <v>0</v>
      </c>
      <c r="J281">
        <f t="shared" si="64"/>
        <v>7.4555956805529039E-2</v>
      </c>
      <c r="K281">
        <f t="shared" si="53"/>
        <v>0.10450668851332685</v>
      </c>
      <c r="L281">
        <f t="shared" si="54"/>
        <v>70.013404198821334</v>
      </c>
      <c r="M281">
        <f t="shared" si="55"/>
        <v>1.6434334837889755</v>
      </c>
      <c r="N281">
        <f t="shared" si="56"/>
        <v>2.3473126361946592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26153.018278820717</v>
      </c>
      <c r="T281">
        <f t="shared" si="60"/>
        <v>799.99906666666698</v>
      </c>
      <c r="U281">
        <f t="shared" si="61"/>
        <v>674.39865064065634</v>
      </c>
      <c r="V281">
        <f t="shared" si="62"/>
        <v>0.84299929679999974</v>
      </c>
      <c r="W281">
        <f t="shared" si="63"/>
        <v>0.15869842388799996</v>
      </c>
      <c r="X281">
        <v>1</v>
      </c>
      <c r="Y281">
        <v>1764969003.9333301</v>
      </c>
      <c r="Z281">
        <v>199.677533333333</v>
      </c>
      <c r="AA281">
        <v>200.0016</v>
      </c>
      <c r="AB281">
        <v>16.383666666666699</v>
      </c>
      <c r="AC281">
        <v>15.302106666666701</v>
      </c>
      <c r="AD281">
        <v>200.3604</v>
      </c>
      <c r="AE281">
        <v>16.235486666666699</v>
      </c>
      <c r="AF281">
        <v>1000.0044</v>
      </c>
      <c r="AG281">
        <v>100.209133333333</v>
      </c>
      <c r="AH281">
        <v>0.100126933333333</v>
      </c>
      <c r="AI281">
        <v>20.004813333333299</v>
      </c>
      <c r="AJ281">
        <v>999.9</v>
      </c>
      <c r="AK281">
        <v>999.9</v>
      </c>
      <c r="AL281">
        <v>0</v>
      </c>
      <c r="AM281">
        <v>0</v>
      </c>
      <c r="AN281">
        <v>4994.3999999999996</v>
      </c>
      <c r="AO281">
        <v>0</v>
      </c>
      <c r="AP281">
        <v>1.2985800000000001</v>
      </c>
      <c r="AQ281">
        <v>-0.32397673333333299</v>
      </c>
      <c r="AR281">
        <v>203.0034</v>
      </c>
      <c r="AS281">
        <v>203.10939999999999</v>
      </c>
      <c r="AT281">
        <v>1.081572</v>
      </c>
      <c r="AU281">
        <v>200.0016</v>
      </c>
      <c r="AV281">
        <v>15.302106666666701</v>
      </c>
      <c r="AW281">
        <v>1.6417933333333301</v>
      </c>
      <c r="AX281">
        <v>1.5334093333333301</v>
      </c>
      <c r="AY281">
        <v>14.356773333333299</v>
      </c>
      <c r="AZ281">
        <v>13.305433333333299</v>
      </c>
      <c r="BA281">
        <v>799.99906666666698</v>
      </c>
      <c r="BB281">
        <v>0.90002073333333299</v>
      </c>
      <c r="BC281">
        <v>0</v>
      </c>
      <c r="BD281">
        <v>9.9979173333333296E-2</v>
      </c>
      <c r="BE281">
        <v>0</v>
      </c>
      <c r="BF281">
        <v>25</v>
      </c>
      <c r="BG281">
        <v>13191.1</v>
      </c>
      <c r="BH281">
        <v>1764968890</v>
      </c>
      <c r="BI281" t="s">
        <v>819</v>
      </c>
      <c r="BJ281">
        <v>1764968890</v>
      </c>
      <c r="BK281">
        <v>1764968871</v>
      </c>
      <c r="BL281">
        <v>12</v>
      </c>
      <c r="BM281">
        <v>-0.26200000000000001</v>
      </c>
      <c r="BN281">
        <v>2E-3</v>
      </c>
      <c r="BO281">
        <v>-0.68300000000000005</v>
      </c>
      <c r="BP281">
        <v>0.113</v>
      </c>
      <c r="BQ281">
        <v>200</v>
      </c>
      <c r="BR281">
        <v>15</v>
      </c>
      <c r="BS281">
        <v>0.13</v>
      </c>
      <c r="BT281">
        <v>0.05</v>
      </c>
      <c r="BU281">
        <v>-0.31580104761904798</v>
      </c>
      <c r="BV281">
        <v>-0.115677974025974</v>
      </c>
      <c r="BW281">
        <v>2.1831161377557799E-2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1.08244428571429</v>
      </c>
      <c r="CD281">
        <v>-1.9163376623376201E-2</v>
      </c>
      <c r="CE281">
        <v>2.3536710362620302E-3</v>
      </c>
      <c r="CF281">
        <v>1</v>
      </c>
      <c r="CG281">
        <v>2</v>
      </c>
      <c r="CH281">
        <v>2</v>
      </c>
      <c r="CI281" t="s">
        <v>290</v>
      </c>
      <c r="CJ281">
        <v>3.8439000000000001</v>
      </c>
      <c r="CK281">
        <v>2.7379899999999999</v>
      </c>
      <c r="CL281">
        <v>5.4349399999999999E-2</v>
      </c>
      <c r="CM281">
        <v>5.3671200000000002E-2</v>
      </c>
      <c r="CN281">
        <v>9.1128000000000001E-2</v>
      </c>
      <c r="CO281">
        <v>8.5839600000000002E-2</v>
      </c>
      <c r="CP281">
        <v>33156.6</v>
      </c>
      <c r="CQ281">
        <v>29115.5</v>
      </c>
      <c r="CR281">
        <v>32451.9</v>
      </c>
      <c r="CS281">
        <v>30694.6</v>
      </c>
      <c r="CT281">
        <v>39933.599999999999</v>
      </c>
      <c r="CU281">
        <v>39454.6</v>
      </c>
      <c r="CV281">
        <v>47399.199999999997</v>
      </c>
      <c r="CW281">
        <v>46815.8</v>
      </c>
      <c r="CX281">
        <v>2.8247</v>
      </c>
      <c r="CY281">
        <v>2.3521200000000002</v>
      </c>
      <c r="CZ281">
        <v>0</v>
      </c>
      <c r="DA281">
        <v>0</v>
      </c>
      <c r="DB281">
        <v>999.9</v>
      </c>
      <c r="DC281">
        <v>999.9</v>
      </c>
      <c r="DD281">
        <v>55.463000000000001</v>
      </c>
      <c r="DE281">
        <v>29.134</v>
      </c>
      <c r="DF281">
        <v>22.433700000000002</v>
      </c>
      <c r="DG281">
        <v>30.455300000000001</v>
      </c>
      <c r="DH281">
        <v>16.025600000000001</v>
      </c>
      <c r="DI281">
        <v>3</v>
      </c>
      <c r="DJ281">
        <v>-0.105904</v>
      </c>
      <c r="DK281">
        <v>1.96913</v>
      </c>
      <c r="DL281">
        <v>20.200500000000002</v>
      </c>
      <c r="DM281">
        <v>5.2513100000000001</v>
      </c>
      <c r="DN281">
        <v>12.033899999999999</v>
      </c>
      <c r="DO281">
        <v>4.9672400000000003</v>
      </c>
      <c r="DP281">
        <v>3.2910200000000001</v>
      </c>
      <c r="DQ281">
        <v>9999</v>
      </c>
      <c r="DR281">
        <v>9999</v>
      </c>
      <c r="DS281">
        <v>9999</v>
      </c>
      <c r="DT281">
        <v>469.2</v>
      </c>
      <c r="DU281">
        <v>1.8711899999999999</v>
      </c>
      <c r="DV281">
        <v>1.8762099999999999</v>
      </c>
      <c r="DW281">
        <v>1.8763700000000001</v>
      </c>
      <c r="DX281">
        <v>1.8829400000000001</v>
      </c>
      <c r="DY281">
        <v>1.8757200000000001</v>
      </c>
      <c r="DZ281">
        <v>1.8747199999999999</v>
      </c>
      <c r="EA281">
        <v>1.8709</v>
      </c>
      <c r="EB281">
        <v>1.8747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-0.68300000000000005</v>
      </c>
      <c r="EQ281">
        <v>0.1482</v>
      </c>
      <c r="ER281">
        <v>-0.65888859598292804</v>
      </c>
      <c r="ES281">
        <v>-1.59193180084037E-4</v>
      </c>
      <c r="ET281">
        <v>2.35855495449547E-7</v>
      </c>
      <c r="EU281">
        <v>-2.0637061648257601E-10</v>
      </c>
      <c r="EV281">
        <v>-8.2007778734810799E-2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2</v>
      </c>
      <c r="FE281">
        <v>2.4</v>
      </c>
      <c r="FF281">
        <v>0.82885699999999995</v>
      </c>
      <c r="FG281">
        <v>2.5939899999999998</v>
      </c>
      <c r="FH281">
        <v>2.94556</v>
      </c>
      <c r="FI281">
        <v>3.0676299999999999</v>
      </c>
      <c r="FJ281">
        <v>3.2946800000000001</v>
      </c>
      <c r="FK281">
        <v>2.31812</v>
      </c>
      <c r="FL281">
        <v>33.512999999999998</v>
      </c>
      <c r="FM281">
        <v>24.1313</v>
      </c>
      <c r="FN281">
        <v>19</v>
      </c>
      <c r="FO281">
        <v>1072.2</v>
      </c>
      <c r="FP281">
        <v>769.40700000000004</v>
      </c>
      <c r="FQ281">
        <v>19.159600000000001</v>
      </c>
      <c r="FR281">
        <v>25.643599999999999</v>
      </c>
      <c r="FS281">
        <v>30.0002</v>
      </c>
      <c r="FT281">
        <v>25.64</v>
      </c>
      <c r="FU281">
        <v>25.6479</v>
      </c>
      <c r="FV281">
        <v>16.648599999999998</v>
      </c>
      <c r="FW281">
        <v>34.1601</v>
      </c>
      <c r="FX281">
        <v>0</v>
      </c>
      <c r="FY281">
        <v>19.158200000000001</v>
      </c>
      <c r="FZ281">
        <v>200</v>
      </c>
      <c r="GA281">
        <v>15.264699999999999</v>
      </c>
      <c r="GB281">
        <v>99.871799999999993</v>
      </c>
      <c r="GC281">
        <v>99.656199999999998</v>
      </c>
    </row>
    <row r="282" spans="1:185" x14ac:dyDescent="0.2">
      <c r="A282">
        <v>267</v>
      </c>
      <c r="B282">
        <v>1764969261</v>
      </c>
      <c r="C282">
        <v>6261</v>
      </c>
      <c r="D282" t="s">
        <v>838</v>
      </c>
      <c r="E282" t="s">
        <v>839</v>
      </c>
      <c r="F282">
        <v>15</v>
      </c>
      <c r="G282">
        <v>1764969252.5</v>
      </c>
      <c r="H282">
        <f t="shared" si="52"/>
        <v>1.1227148417912657E-3</v>
      </c>
      <c r="I282">
        <v>0</v>
      </c>
      <c r="J282">
        <f t="shared" si="64"/>
        <v>6.4738753721577072E-2</v>
      </c>
      <c r="K282">
        <f t="shared" si="53"/>
        <v>9.0745703761394125E-2</v>
      </c>
      <c r="L282">
        <f t="shared" si="54"/>
        <v>69.890026614934612</v>
      </c>
      <c r="M282">
        <f t="shared" si="55"/>
        <v>1.6412212761871638</v>
      </c>
      <c r="N282">
        <f t="shared" si="56"/>
        <v>2.3482911020046107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26183.378969315865</v>
      </c>
      <c r="T282">
        <f t="shared" si="60"/>
        <v>800</v>
      </c>
      <c r="U282">
        <f t="shared" si="61"/>
        <v>674.40017699999999</v>
      </c>
      <c r="V282">
        <f t="shared" si="62"/>
        <v>0.84300022124999996</v>
      </c>
      <c r="W282">
        <f t="shared" si="63"/>
        <v>0.15870067492500001</v>
      </c>
      <c r="X282">
        <v>1</v>
      </c>
      <c r="Y282">
        <v>1764969252.5</v>
      </c>
      <c r="Z282">
        <v>409.45262500000001</v>
      </c>
      <c r="AA282">
        <v>410.0030625</v>
      </c>
      <c r="AB282">
        <v>16.362181249999999</v>
      </c>
      <c r="AC282">
        <v>15.257849999999999</v>
      </c>
      <c r="AD282">
        <v>410.15118749999999</v>
      </c>
      <c r="AE282">
        <v>16.214681250000002</v>
      </c>
      <c r="AF282">
        <v>1000.01225</v>
      </c>
      <c r="AG282">
        <v>100.20581249999999</v>
      </c>
      <c r="AH282">
        <v>9.9962818750000001E-2</v>
      </c>
      <c r="AI282">
        <v>20.011543750000001</v>
      </c>
      <c r="AJ282">
        <v>999.9</v>
      </c>
      <c r="AK282">
        <v>999.9</v>
      </c>
      <c r="AL282">
        <v>0</v>
      </c>
      <c r="AM282">
        <v>0</v>
      </c>
      <c r="AN282">
        <v>4999.65625</v>
      </c>
      <c r="AO282">
        <v>0</v>
      </c>
      <c r="AP282">
        <v>1.28446375</v>
      </c>
      <c r="AQ282">
        <v>-0.55045887500000001</v>
      </c>
      <c r="AR282">
        <v>416.26362499999999</v>
      </c>
      <c r="AS282">
        <v>416.35581250000001</v>
      </c>
      <c r="AT282">
        <v>1.1043406250000001</v>
      </c>
      <c r="AU282">
        <v>410.0030625</v>
      </c>
      <c r="AV282">
        <v>15.257849999999999</v>
      </c>
      <c r="AW282">
        <v>1.6395837499999999</v>
      </c>
      <c r="AX282">
        <v>1.528921875</v>
      </c>
      <c r="AY282">
        <v>14.33594375</v>
      </c>
      <c r="AZ282">
        <v>13.260518749999999</v>
      </c>
      <c r="BA282">
        <v>800</v>
      </c>
      <c r="BB282">
        <v>0.89999081250000001</v>
      </c>
      <c r="BC282">
        <v>0</v>
      </c>
      <c r="BD282">
        <v>0.100009125</v>
      </c>
      <c r="BE282">
        <v>0</v>
      </c>
      <c r="BF282">
        <v>25</v>
      </c>
      <c r="BG282">
        <v>13190.99375</v>
      </c>
      <c r="BH282">
        <v>1764968890</v>
      </c>
      <c r="BI282" t="s">
        <v>819</v>
      </c>
      <c r="BJ282">
        <v>1764968890</v>
      </c>
      <c r="BK282">
        <v>1764968871</v>
      </c>
      <c r="BL282">
        <v>12</v>
      </c>
      <c r="BM282">
        <v>-0.26200000000000001</v>
      </c>
      <c r="BN282">
        <v>2E-3</v>
      </c>
      <c r="BO282">
        <v>-0.68300000000000005</v>
      </c>
      <c r="BP282">
        <v>0.113</v>
      </c>
      <c r="BQ282">
        <v>200</v>
      </c>
      <c r="BR282">
        <v>15</v>
      </c>
      <c r="BS282">
        <v>0.13</v>
      </c>
      <c r="BT282">
        <v>0.05</v>
      </c>
      <c r="BU282">
        <v>-0.54480847619047601</v>
      </c>
      <c r="BV282">
        <v>-5.5323662337663497E-2</v>
      </c>
      <c r="BW282">
        <v>1.3778958045544E-2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1.1148971428571399</v>
      </c>
      <c r="CD282">
        <v>-0.182060259740257</v>
      </c>
      <c r="CE282">
        <v>1.86788498021686E-2</v>
      </c>
      <c r="CF282">
        <v>0</v>
      </c>
      <c r="CG282">
        <v>1</v>
      </c>
      <c r="CH282">
        <v>2</v>
      </c>
      <c r="CI282" t="s">
        <v>302</v>
      </c>
      <c r="CJ282">
        <v>3.8439299999999998</v>
      </c>
      <c r="CK282">
        <v>2.7376399999999999</v>
      </c>
      <c r="CL282">
        <v>9.7886699999999993E-2</v>
      </c>
      <c r="CM282">
        <v>9.66505E-2</v>
      </c>
      <c r="CN282">
        <v>9.0912699999999999E-2</v>
      </c>
      <c r="CO282">
        <v>8.5642300000000005E-2</v>
      </c>
      <c r="CP282">
        <v>31625.3</v>
      </c>
      <c r="CQ282">
        <v>27789.200000000001</v>
      </c>
      <c r="CR282">
        <v>32447.3</v>
      </c>
      <c r="CS282">
        <v>30690.5</v>
      </c>
      <c r="CT282">
        <v>39943.300000000003</v>
      </c>
      <c r="CU282">
        <v>39462</v>
      </c>
      <c r="CV282">
        <v>47393.8</v>
      </c>
      <c r="CW282">
        <v>46809.8</v>
      </c>
      <c r="CX282">
        <v>2.8230200000000001</v>
      </c>
      <c r="CY282">
        <v>2.3508800000000001</v>
      </c>
      <c r="CZ282">
        <v>0</v>
      </c>
      <c r="DA282">
        <v>0</v>
      </c>
      <c r="DB282">
        <v>999.9</v>
      </c>
      <c r="DC282">
        <v>999.9</v>
      </c>
      <c r="DD282">
        <v>55.353000000000002</v>
      </c>
      <c r="DE282">
        <v>29.215</v>
      </c>
      <c r="DF282">
        <v>22.494399999999999</v>
      </c>
      <c r="DG282">
        <v>30.545400000000001</v>
      </c>
      <c r="DH282">
        <v>16.085699999999999</v>
      </c>
      <c r="DI282">
        <v>3</v>
      </c>
      <c r="DJ282">
        <v>-9.6471500000000002E-2</v>
      </c>
      <c r="DK282">
        <v>2.4945900000000001</v>
      </c>
      <c r="DL282">
        <v>20.191500000000001</v>
      </c>
      <c r="DM282">
        <v>5.2513100000000001</v>
      </c>
      <c r="DN282">
        <v>12.033899999999999</v>
      </c>
      <c r="DO282">
        <v>4.9674399999999999</v>
      </c>
      <c r="DP282">
        <v>3.29108</v>
      </c>
      <c r="DQ282">
        <v>9999</v>
      </c>
      <c r="DR282">
        <v>9999</v>
      </c>
      <c r="DS282">
        <v>9999</v>
      </c>
      <c r="DT282">
        <v>469.3</v>
      </c>
      <c r="DU282">
        <v>1.8712</v>
      </c>
      <c r="DV282">
        <v>1.87622</v>
      </c>
      <c r="DW282">
        <v>1.8763700000000001</v>
      </c>
      <c r="DX282">
        <v>1.88293</v>
      </c>
      <c r="DY282">
        <v>1.87574</v>
      </c>
      <c r="DZ282">
        <v>1.87473</v>
      </c>
      <c r="EA282">
        <v>1.8709499999999999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-0.69799999999999995</v>
      </c>
      <c r="EQ282">
        <v>0.1467</v>
      </c>
      <c r="ER282">
        <v>-0.65888859598292804</v>
      </c>
      <c r="ES282">
        <v>-1.59193180084037E-4</v>
      </c>
      <c r="ET282">
        <v>2.35855495449547E-7</v>
      </c>
      <c r="EU282">
        <v>-2.0637061648257601E-10</v>
      </c>
      <c r="EV282">
        <v>-8.2007778734810799E-2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6.2</v>
      </c>
      <c r="FE282">
        <v>6.5</v>
      </c>
      <c r="FF282">
        <v>1.4856</v>
      </c>
      <c r="FG282">
        <v>2.5988799999999999</v>
      </c>
      <c r="FH282">
        <v>2.94556</v>
      </c>
      <c r="FI282">
        <v>3.0676299999999999</v>
      </c>
      <c r="FJ282">
        <v>3.2946800000000001</v>
      </c>
      <c r="FK282">
        <v>2.2912599999999999</v>
      </c>
      <c r="FL282">
        <v>33.580399999999997</v>
      </c>
      <c r="FM282">
        <v>24.122499999999999</v>
      </c>
      <c r="FN282">
        <v>19</v>
      </c>
      <c r="FO282">
        <v>1071.6099999999999</v>
      </c>
      <c r="FP282">
        <v>769.13400000000001</v>
      </c>
      <c r="FQ282">
        <v>19.016999999999999</v>
      </c>
      <c r="FR282">
        <v>25.723099999999999</v>
      </c>
      <c r="FS282">
        <v>29.9999</v>
      </c>
      <c r="FT282">
        <v>25.703800000000001</v>
      </c>
      <c r="FU282">
        <v>25.7102</v>
      </c>
      <c r="FV282">
        <v>29.799499999999998</v>
      </c>
      <c r="FW282">
        <v>34.941600000000001</v>
      </c>
      <c r="FX282">
        <v>0</v>
      </c>
      <c r="FY282">
        <v>19.049399999999999</v>
      </c>
      <c r="FZ282">
        <v>410</v>
      </c>
      <c r="GA282">
        <v>15.2384</v>
      </c>
      <c r="GB282">
        <v>99.859300000000005</v>
      </c>
      <c r="GC282">
        <v>99.643199999999993</v>
      </c>
    </row>
    <row r="283" spans="1:185" x14ac:dyDescent="0.2">
      <c r="A283">
        <v>268</v>
      </c>
      <c r="B283">
        <v>1764969276</v>
      </c>
      <c r="C283">
        <v>6276</v>
      </c>
      <c r="D283" t="s">
        <v>840</v>
      </c>
      <c r="E283" t="s">
        <v>841</v>
      </c>
      <c r="F283">
        <v>15</v>
      </c>
      <c r="G283">
        <v>1764969267.9333301</v>
      </c>
      <c r="H283">
        <f t="shared" si="52"/>
        <v>1.0829513060860161E-3</v>
      </c>
      <c r="I283">
        <v>0</v>
      </c>
      <c r="J283">
        <f t="shared" si="64"/>
        <v>7.7506349080436285E-2</v>
      </c>
      <c r="K283">
        <f t="shared" si="53"/>
        <v>0.10864231683434911</v>
      </c>
      <c r="L283">
        <f t="shared" si="54"/>
        <v>69.817913586172949</v>
      </c>
      <c r="M283">
        <f t="shared" si="55"/>
        <v>1.6377841780633913</v>
      </c>
      <c r="N283">
        <f t="shared" si="56"/>
        <v>2.3457936422605234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26176.430499969076</v>
      </c>
      <c r="T283">
        <f t="shared" si="60"/>
        <v>799.999866666667</v>
      </c>
      <c r="U283">
        <f t="shared" si="61"/>
        <v>674.40005079997354</v>
      </c>
      <c r="V283">
        <f t="shared" si="62"/>
        <v>0.84300020400000053</v>
      </c>
      <c r="W283">
        <f t="shared" si="63"/>
        <v>0.15870063992000014</v>
      </c>
      <c r="X283">
        <v>1</v>
      </c>
      <c r="Y283">
        <v>1764969267.9333301</v>
      </c>
      <c r="Z283">
        <v>409.45693333333298</v>
      </c>
      <c r="AA283">
        <v>410.00900000000001</v>
      </c>
      <c r="AB283">
        <v>16.328213333333299</v>
      </c>
      <c r="AC283">
        <v>15.26294</v>
      </c>
      <c r="AD283">
        <v>410.1558</v>
      </c>
      <c r="AE283">
        <v>16.181813333333299</v>
      </c>
      <c r="AF283">
        <v>999.99559999999997</v>
      </c>
      <c r="AG283">
        <v>100.20399999999999</v>
      </c>
      <c r="AH283">
        <v>9.99429133333333E-2</v>
      </c>
      <c r="AI283">
        <v>19.99436</v>
      </c>
      <c r="AJ283">
        <v>999.9</v>
      </c>
      <c r="AK283">
        <v>999.9</v>
      </c>
      <c r="AL283">
        <v>0</v>
      </c>
      <c r="AM283">
        <v>0</v>
      </c>
      <c r="AN283">
        <v>4998.3333333333303</v>
      </c>
      <c r="AO283">
        <v>0</v>
      </c>
      <c r="AP283">
        <v>1.2985800000000001</v>
      </c>
      <c r="AQ283">
        <v>-0.55186986666666704</v>
      </c>
      <c r="AR283">
        <v>416.25380000000001</v>
      </c>
      <c r="AS283">
        <v>416.36393333333302</v>
      </c>
      <c r="AT283">
        <v>1.065294</v>
      </c>
      <c r="AU283">
        <v>410.00900000000001</v>
      </c>
      <c r="AV283">
        <v>15.26294</v>
      </c>
      <c r="AW283">
        <v>1.63615333333333</v>
      </c>
      <c r="AX283">
        <v>1.5294066666666699</v>
      </c>
      <c r="AY283">
        <v>14.3035933333333</v>
      </c>
      <c r="AZ283">
        <v>13.265359999999999</v>
      </c>
      <c r="BA283">
        <v>799.999866666667</v>
      </c>
      <c r="BB283">
        <v>0.89999126666666696</v>
      </c>
      <c r="BC283">
        <v>0</v>
      </c>
      <c r="BD283">
        <v>0.100008666666667</v>
      </c>
      <c r="BE283">
        <v>0</v>
      </c>
      <c r="BF283">
        <v>25</v>
      </c>
      <c r="BG283">
        <v>13190.98</v>
      </c>
      <c r="BH283">
        <v>1764968890</v>
      </c>
      <c r="BI283" t="s">
        <v>819</v>
      </c>
      <c r="BJ283">
        <v>1764968890</v>
      </c>
      <c r="BK283">
        <v>1764968871</v>
      </c>
      <c r="BL283">
        <v>12</v>
      </c>
      <c r="BM283">
        <v>-0.26200000000000001</v>
      </c>
      <c r="BN283">
        <v>2E-3</v>
      </c>
      <c r="BO283">
        <v>-0.68300000000000005</v>
      </c>
      <c r="BP283">
        <v>0.113</v>
      </c>
      <c r="BQ283">
        <v>200</v>
      </c>
      <c r="BR283">
        <v>15</v>
      </c>
      <c r="BS283">
        <v>0.13</v>
      </c>
      <c r="BT283">
        <v>0.05</v>
      </c>
      <c r="BU283">
        <v>-0.55242314999999997</v>
      </c>
      <c r="BV283">
        <v>1.24195939849637E-2</v>
      </c>
      <c r="BW283">
        <v>1.6985188045102701E-2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1.071518</v>
      </c>
      <c r="CD283">
        <v>-0.10695969924812</v>
      </c>
      <c r="CE283">
        <v>1.09331645007289E-2</v>
      </c>
      <c r="CF283">
        <v>0</v>
      </c>
      <c r="CG283">
        <v>1</v>
      </c>
      <c r="CH283">
        <v>2</v>
      </c>
      <c r="CI283" t="s">
        <v>302</v>
      </c>
      <c r="CJ283">
        <v>3.8439899999999998</v>
      </c>
      <c r="CK283">
        <v>2.7376499999999999</v>
      </c>
      <c r="CL283">
        <v>9.7883700000000004E-2</v>
      </c>
      <c r="CM283">
        <v>9.6643199999999999E-2</v>
      </c>
      <c r="CN283">
        <v>9.0892600000000004E-2</v>
      </c>
      <c r="CO283">
        <v>8.5667400000000005E-2</v>
      </c>
      <c r="CP283">
        <v>31626.3</v>
      </c>
      <c r="CQ283">
        <v>27790.2</v>
      </c>
      <c r="CR283">
        <v>32448.2</v>
      </c>
      <c r="CS283">
        <v>30691.3</v>
      </c>
      <c r="CT283">
        <v>39945.199999999997</v>
      </c>
      <c r="CU283">
        <v>39462.1</v>
      </c>
      <c r="CV283">
        <v>47394.9</v>
      </c>
      <c r="CW283">
        <v>46811.199999999997</v>
      </c>
      <c r="CX283">
        <v>2.8234400000000002</v>
      </c>
      <c r="CY283">
        <v>2.3505799999999999</v>
      </c>
      <c r="CZ283">
        <v>0</v>
      </c>
      <c r="DA283">
        <v>0</v>
      </c>
      <c r="DB283">
        <v>999.9</v>
      </c>
      <c r="DC283">
        <v>999.9</v>
      </c>
      <c r="DD283">
        <v>55.353000000000002</v>
      </c>
      <c r="DE283">
        <v>29.234999999999999</v>
      </c>
      <c r="DF283">
        <v>22.520299999999999</v>
      </c>
      <c r="DG283">
        <v>30.545400000000001</v>
      </c>
      <c r="DH283">
        <v>16.0136</v>
      </c>
      <c r="DI283">
        <v>3</v>
      </c>
      <c r="DJ283">
        <v>-9.8947199999999999E-2</v>
      </c>
      <c r="DK283">
        <v>2.04148</v>
      </c>
      <c r="DL283">
        <v>20.1995</v>
      </c>
      <c r="DM283">
        <v>5.2513100000000001</v>
      </c>
      <c r="DN283">
        <v>12.033899999999999</v>
      </c>
      <c r="DO283">
        <v>4.9672799999999997</v>
      </c>
      <c r="DP283">
        <v>3.2910200000000001</v>
      </c>
      <c r="DQ283">
        <v>9999</v>
      </c>
      <c r="DR283">
        <v>9999</v>
      </c>
      <c r="DS283">
        <v>9999</v>
      </c>
      <c r="DT283">
        <v>469.3</v>
      </c>
      <c r="DU283">
        <v>1.8711899999999999</v>
      </c>
      <c r="DV283">
        <v>1.8762099999999999</v>
      </c>
      <c r="DW283">
        <v>1.8763700000000001</v>
      </c>
      <c r="DX283">
        <v>1.88293</v>
      </c>
      <c r="DY283">
        <v>1.8757299999999999</v>
      </c>
      <c r="DZ283">
        <v>1.87473</v>
      </c>
      <c r="EA283">
        <v>1.8709199999999999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-0.69899999999999995</v>
      </c>
      <c r="EQ283">
        <v>0.14649999999999999</v>
      </c>
      <c r="ER283">
        <v>-0.65888859598292804</v>
      </c>
      <c r="ES283">
        <v>-1.59193180084037E-4</v>
      </c>
      <c r="ET283">
        <v>2.35855495449547E-7</v>
      </c>
      <c r="EU283">
        <v>-2.0637061648257601E-10</v>
      </c>
      <c r="EV283">
        <v>-8.2007778734810799E-2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6.4</v>
      </c>
      <c r="FE283">
        <v>6.8</v>
      </c>
      <c r="FF283">
        <v>1.4856</v>
      </c>
      <c r="FG283">
        <v>2.5976599999999999</v>
      </c>
      <c r="FH283">
        <v>2.94556</v>
      </c>
      <c r="FI283">
        <v>3.0676299999999999</v>
      </c>
      <c r="FJ283">
        <v>3.2946800000000001</v>
      </c>
      <c r="FK283">
        <v>2.2851599999999999</v>
      </c>
      <c r="FL283">
        <v>33.602899999999998</v>
      </c>
      <c r="FM283">
        <v>24.14</v>
      </c>
      <c r="FN283">
        <v>19</v>
      </c>
      <c r="FO283">
        <v>1072.1400000000001</v>
      </c>
      <c r="FP283">
        <v>768.90700000000004</v>
      </c>
      <c r="FQ283">
        <v>19.024000000000001</v>
      </c>
      <c r="FR283">
        <v>25.725300000000001</v>
      </c>
      <c r="FS283">
        <v>29.999600000000001</v>
      </c>
      <c r="FT283">
        <v>25.706800000000001</v>
      </c>
      <c r="FU283">
        <v>25.714500000000001</v>
      </c>
      <c r="FV283">
        <v>29.799199999999999</v>
      </c>
      <c r="FW283">
        <v>34.941600000000001</v>
      </c>
      <c r="FX283">
        <v>0</v>
      </c>
      <c r="FY283">
        <v>19.048200000000001</v>
      </c>
      <c r="FZ283">
        <v>410</v>
      </c>
      <c r="GA283">
        <v>15.2384</v>
      </c>
      <c r="GB283">
        <v>99.861900000000006</v>
      </c>
      <c r="GC283">
        <v>99.646100000000004</v>
      </c>
    </row>
    <row r="284" spans="1:185" x14ac:dyDescent="0.2">
      <c r="A284">
        <v>269</v>
      </c>
      <c r="B284">
        <v>1764969291</v>
      </c>
      <c r="C284">
        <v>6291</v>
      </c>
      <c r="D284" t="s">
        <v>842</v>
      </c>
      <c r="E284" t="s">
        <v>843</v>
      </c>
      <c r="F284">
        <v>15</v>
      </c>
      <c r="G284">
        <v>1764969282.9333301</v>
      </c>
      <c r="H284">
        <f t="shared" si="52"/>
        <v>1.0806001151250372E-3</v>
      </c>
      <c r="I284">
        <v>0</v>
      </c>
      <c r="J284">
        <f t="shared" si="64"/>
        <v>8.1681726229443141E-2</v>
      </c>
      <c r="K284">
        <f t="shared" si="53"/>
        <v>0.11449503280545663</v>
      </c>
      <c r="L284">
        <f t="shared" si="54"/>
        <v>69.901554314746051</v>
      </c>
      <c r="M284">
        <f t="shared" si="55"/>
        <v>1.6381377353580977</v>
      </c>
      <c r="N284">
        <f t="shared" si="56"/>
        <v>2.3434925752609841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26208.682565977924</v>
      </c>
      <c r="T284">
        <f t="shared" si="60"/>
        <v>800.00080000000003</v>
      </c>
      <c r="U284">
        <f t="shared" si="61"/>
        <v>674.40092560025118</v>
      </c>
      <c r="V284">
        <f t="shared" si="62"/>
        <v>0.84300031399999997</v>
      </c>
      <c r="W284">
        <f t="shared" si="63"/>
        <v>0.15870078500000004</v>
      </c>
      <c r="X284">
        <v>1</v>
      </c>
      <c r="Y284">
        <v>1764969282.9333301</v>
      </c>
      <c r="Z284">
        <v>409.43700000000001</v>
      </c>
      <c r="AA284">
        <v>409.99393333333302</v>
      </c>
      <c r="AB284">
        <v>16.3316533333333</v>
      </c>
      <c r="AC284">
        <v>15.268700000000001</v>
      </c>
      <c r="AD284">
        <v>410.13566666666702</v>
      </c>
      <c r="AE284">
        <v>16.185133333333301</v>
      </c>
      <c r="AF284">
        <v>999.99886666666703</v>
      </c>
      <c r="AG284">
        <v>100.2046</v>
      </c>
      <c r="AH284">
        <v>9.9864093333333306E-2</v>
      </c>
      <c r="AI284">
        <v>19.9785133333333</v>
      </c>
      <c r="AJ284">
        <v>999.9</v>
      </c>
      <c r="AK284">
        <v>999.9</v>
      </c>
      <c r="AL284">
        <v>0</v>
      </c>
      <c r="AM284">
        <v>0</v>
      </c>
      <c r="AN284">
        <v>5003.3999999999996</v>
      </c>
      <c r="AO284">
        <v>0</v>
      </c>
      <c r="AP284">
        <v>1.2985800000000001</v>
      </c>
      <c r="AQ284">
        <v>-0.55692333333333299</v>
      </c>
      <c r="AR284">
        <v>416.23486666666702</v>
      </c>
      <c r="AS284">
        <v>416.351</v>
      </c>
      <c r="AT284">
        <v>1.0629806666666699</v>
      </c>
      <c r="AU284">
        <v>409.99393333333302</v>
      </c>
      <c r="AV284">
        <v>15.268700000000001</v>
      </c>
      <c r="AW284">
        <v>1.6365066666666701</v>
      </c>
      <c r="AX284">
        <v>1.5299906666666701</v>
      </c>
      <c r="AY284">
        <v>14.306900000000001</v>
      </c>
      <c r="AZ284">
        <v>13.2712133333333</v>
      </c>
      <c r="BA284">
        <v>800.00080000000003</v>
      </c>
      <c r="BB284">
        <v>0.89998953333333298</v>
      </c>
      <c r="BC284">
        <v>0</v>
      </c>
      <c r="BD284">
        <v>0.10001046666666701</v>
      </c>
      <c r="BE284">
        <v>0</v>
      </c>
      <c r="BF284">
        <v>25</v>
      </c>
      <c r="BG284">
        <v>13191</v>
      </c>
      <c r="BH284">
        <v>1764968890</v>
      </c>
      <c r="BI284" t="s">
        <v>819</v>
      </c>
      <c r="BJ284">
        <v>1764968890</v>
      </c>
      <c r="BK284">
        <v>1764968871</v>
      </c>
      <c r="BL284">
        <v>12</v>
      </c>
      <c r="BM284">
        <v>-0.26200000000000001</v>
      </c>
      <c r="BN284">
        <v>2E-3</v>
      </c>
      <c r="BO284">
        <v>-0.68300000000000005</v>
      </c>
      <c r="BP284">
        <v>0.113</v>
      </c>
      <c r="BQ284">
        <v>200</v>
      </c>
      <c r="BR284">
        <v>15</v>
      </c>
      <c r="BS284">
        <v>0.13</v>
      </c>
      <c r="BT284">
        <v>0.05</v>
      </c>
      <c r="BU284">
        <v>-0.55002134999999996</v>
      </c>
      <c r="BV284">
        <v>-0.22358251127819501</v>
      </c>
      <c r="BW284">
        <v>2.40567336379547E-2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1.062603</v>
      </c>
      <c r="CD284">
        <v>4.5960902255625397E-3</v>
      </c>
      <c r="CE284">
        <v>1.0961801859183599E-3</v>
      </c>
      <c r="CF284">
        <v>1</v>
      </c>
      <c r="CG284">
        <v>2</v>
      </c>
      <c r="CH284">
        <v>2</v>
      </c>
      <c r="CI284" t="s">
        <v>290</v>
      </c>
      <c r="CJ284">
        <v>3.84395</v>
      </c>
      <c r="CK284">
        <v>2.73787</v>
      </c>
      <c r="CL284">
        <v>9.7872700000000007E-2</v>
      </c>
      <c r="CM284">
        <v>9.6642000000000006E-2</v>
      </c>
      <c r="CN284">
        <v>9.0909599999999993E-2</v>
      </c>
      <c r="CO284">
        <v>8.5684499999999997E-2</v>
      </c>
      <c r="CP284">
        <v>31627</v>
      </c>
      <c r="CQ284">
        <v>27790.1</v>
      </c>
      <c r="CR284">
        <v>32448.5</v>
      </c>
      <c r="CS284">
        <v>30691.1</v>
      </c>
      <c r="CT284">
        <v>39945</v>
      </c>
      <c r="CU284">
        <v>39460.800000000003</v>
      </c>
      <c r="CV284">
        <v>47395.6</v>
      </c>
      <c r="CW284">
        <v>46810.6</v>
      </c>
      <c r="CX284">
        <v>2.8230400000000002</v>
      </c>
      <c r="CY284">
        <v>2.3505199999999999</v>
      </c>
      <c r="CZ284">
        <v>0</v>
      </c>
      <c r="DA284">
        <v>0</v>
      </c>
      <c r="DB284">
        <v>999.9</v>
      </c>
      <c r="DC284">
        <v>999.9</v>
      </c>
      <c r="DD284">
        <v>55.353000000000002</v>
      </c>
      <c r="DE284">
        <v>29.234999999999999</v>
      </c>
      <c r="DF284">
        <v>22.520199999999999</v>
      </c>
      <c r="DG284">
        <v>30.545400000000001</v>
      </c>
      <c r="DH284">
        <v>16.029599999999999</v>
      </c>
      <c r="DI284">
        <v>3</v>
      </c>
      <c r="DJ284">
        <v>-9.91504E-2</v>
      </c>
      <c r="DK284">
        <v>1.96052</v>
      </c>
      <c r="DL284">
        <v>20.200800000000001</v>
      </c>
      <c r="DM284">
        <v>5.25143</v>
      </c>
      <c r="DN284">
        <v>12.033899999999999</v>
      </c>
      <c r="DO284">
        <v>4.9675200000000004</v>
      </c>
      <c r="DP284">
        <v>3.2910400000000002</v>
      </c>
      <c r="DQ284">
        <v>9999</v>
      </c>
      <c r="DR284">
        <v>9999</v>
      </c>
      <c r="DS284">
        <v>9999</v>
      </c>
      <c r="DT284">
        <v>469.3</v>
      </c>
      <c r="DU284">
        <v>1.8712</v>
      </c>
      <c r="DV284">
        <v>1.8762099999999999</v>
      </c>
      <c r="DW284">
        <v>1.8763799999999999</v>
      </c>
      <c r="DX284">
        <v>1.88293</v>
      </c>
      <c r="DY284">
        <v>1.87574</v>
      </c>
      <c r="DZ284">
        <v>1.8747100000000001</v>
      </c>
      <c r="EA284">
        <v>1.87093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-0.69899999999999995</v>
      </c>
      <c r="EQ284">
        <v>0.14660000000000001</v>
      </c>
      <c r="ER284">
        <v>-0.65888859598292804</v>
      </c>
      <c r="ES284">
        <v>-1.59193180084037E-4</v>
      </c>
      <c r="ET284">
        <v>2.35855495449547E-7</v>
      </c>
      <c r="EU284">
        <v>-2.0637061648257601E-10</v>
      </c>
      <c r="EV284">
        <v>-8.2007778734810799E-2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6.7</v>
      </c>
      <c r="FE284">
        <v>7</v>
      </c>
      <c r="FF284">
        <v>1.4856</v>
      </c>
      <c r="FG284">
        <v>2.5939899999999998</v>
      </c>
      <c r="FH284">
        <v>2.94556</v>
      </c>
      <c r="FI284">
        <v>3.0676299999999999</v>
      </c>
      <c r="FJ284">
        <v>3.2946800000000001</v>
      </c>
      <c r="FK284">
        <v>2.3059099999999999</v>
      </c>
      <c r="FL284">
        <v>33.602899999999998</v>
      </c>
      <c r="FM284">
        <v>24.122499999999999</v>
      </c>
      <c r="FN284">
        <v>19</v>
      </c>
      <c r="FO284">
        <v>1071.78</v>
      </c>
      <c r="FP284">
        <v>768.88699999999994</v>
      </c>
      <c r="FQ284">
        <v>19.077400000000001</v>
      </c>
      <c r="FR284">
        <v>25.7288</v>
      </c>
      <c r="FS284">
        <v>30.0001</v>
      </c>
      <c r="FT284">
        <v>25.711099999999998</v>
      </c>
      <c r="FU284">
        <v>25.717099999999999</v>
      </c>
      <c r="FV284">
        <v>29.8</v>
      </c>
      <c r="FW284">
        <v>34.941600000000001</v>
      </c>
      <c r="FX284">
        <v>0</v>
      </c>
      <c r="FY284">
        <v>19.0898</v>
      </c>
      <c r="FZ284">
        <v>410</v>
      </c>
      <c r="GA284">
        <v>15.2384</v>
      </c>
      <c r="GB284">
        <v>99.863100000000003</v>
      </c>
      <c r="GC284">
        <v>99.645099999999999</v>
      </c>
    </row>
    <row r="285" spans="1:185" x14ac:dyDescent="0.2">
      <c r="A285">
        <v>270</v>
      </c>
      <c r="B285">
        <v>1764969306</v>
      </c>
      <c r="C285">
        <v>6306</v>
      </c>
      <c r="D285" t="s">
        <v>844</v>
      </c>
      <c r="E285" t="s">
        <v>845</v>
      </c>
      <c r="F285">
        <v>15</v>
      </c>
      <c r="G285">
        <v>1764969297.9333301</v>
      </c>
      <c r="H285">
        <f t="shared" si="52"/>
        <v>1.0847290944259317E-3</v>
      </c>
      <c r="I285">
        <v>0</v>
      </c>
      <c r="J285">
        <f t="shared" si="64"/>
        <v>0.11464914411947043</v>
      </c>
      <c r="K285">
        <f t="shared" si="53"/>
        <v>0.1607061716619867</v>
      </c>
      <c r="L285">
        <f t="shared" si="54"/>
        <v>69.955006426762296</v>
      </c>
      <c r="M285">
        <f t="shared" si="55"/>
        <v>1.6390492491585198</v>
      </c>
      <c r="N285">
        <f t="shared" si="56"/>
        <v>2.3430049297107605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26165.67292684345</v>
      </c>
      <c r="T285">
        <f t="shared" si="60"/>
        <v>800.00106666666704</v>
      </c>
      <c r="U285">
        <f t="shared" si="61"/>
        <v>674.40113600031577</v>
      </c>
      <c r="V285">
        <f t="shared" si="62"/>
        <v>0.8430002959999997</v>
      </c>
      <c r="W285">
        <f t="shared" si="63"/>
        <v>0.15870086991999993</v>
      </c>
      <c r="X285">
        <v>1</v>
      </c>
      <c r="Y285">
        <v>1764969297.9333301</v>
      </c>
      <c r="Z285">
        <v>409.40733333333299</v>
      </c>
      <c r="AA285">
        <v>410.012133333333</v>
      </c>
      <c r="AB285">
        <v>16.3406533333333</v>
      </c>
      <c r="AC285">
        <v>15.2736533333333</v>
      </c>
      <c r="AD285">
        <v>410.106066666667</v>
      </c>
      <c r="AE285">
        <v>16.193826666666698</v>
      </c>
      <c r="AF285">
        <v>1000.00366666667</v>
      </c>
      <c r="AG285">
        <v>100.204933333333</v>
      </c>
      <c r="AH285">
        <v>0.10006768000000001</v>
      </c>
      <c r="AI285">
        <v>19.975153333333299</v>
      </c>
      <c r="AJ285">
        <v>999.9</v>
      </c>
      <c r="AK285">
        <v>999.9</v>
      </c>
      <c r="AL285">
        <v>0</v>
      </c>
      <c r="AM285">
        <v>0</v>
      </c>
      <c r="AN285">
        <v>4996.2333333333299</v>
      </c>
      <c r="AO285">
        <v>0</v>
      </c>
      <c r="AP285">
        <v>1.2985800000000001</v>
      </c>
      <c r="AQ285">
        <v>-0.60487880000000005</v>
      </c>
      <c r="AR285">
        <v>416.20839999999998</v>
      </c>
      <c r="AS285">
        <v>416.37180000000001</v>
      </c>
      <c r="AT285">
        <v>1.0670059999999999</v>
      </c>
      <c r="AU285">
        <v>410.012133333333</v>
      </c>
      <c r="AV285">
        <v>15.2736533333333</v>
      </c>
      <c r="AW285">
        <v>1.6374133333333301</v>
      </c>
      <c r="AX285">
        <v>1.530494</v>
      </c>
      <c r="AY285">
        <v>14.3154733333333</v>
      </c>
      <c r="AZ285">
        <v>13.276246666666699</v>
      </c>
      <c r="BA285">
        <v>800.00106666666704</v>
      </c>
      <c r="BB285">
        <v>0.89998820000000002</v>
      </c>
      <c r="BC285">
        <v>0</v>
      </c>
      <c r="BD285">
        <v>0.10001173333333301</v>
      </c>
      <c r="BE285">
        <v>0</v>
      </c>
      <c r="BF285">
        <v>25</v>
      </c>
      <c r="BG285">
        <v>13190.993333333299</v>
      </c>
      <c r="BH285">
        <v>1764968890</v>
      </c>
      <c r="BI285" t="s">
        <v>819</v>
      </c>
      <c r="BJ285">
        <v>1764968890</v>
      </c>
      <c r="BK285">
        <v>1764968871</v>
      </c>
      <c r="BL285">
        <v>12</v>
      </c>
      <c r="BM285">
        <v>-0.26200000000000001</v>
      </c>
      <c r="BN285">
        <v>2E-3</v>
      </c>
      <c r="BO285">
        <v>-0.68300000000000005</v>
      </c>
      <c r="BP285">
        <v>0.113</v>
      </c>
      <c r="BQ285">
        <v>200</v>
      </c>
      <c r="BR285">
        <v>15</v>
      </c>
      <c r="BS285">
        <v>0.13</v>
      </c>
      <c r="BT285">
        <v>0.05</v>
      </c>
      <c r="BU285">
        <v>-0.597067666666667</v>
      </c>
      <c r="BV285">
        <v>-0.13469766233766201</v>
      </c>
      <c r="BW285">
        <v>1.85895637652993E-2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1.0657099999999999</v>
      </c>
      <c r="CD285">
        <v>2.6036103896103599E-2</v>
      </c>
      <c r="CE285">
        <v>2.8893004590829999E-3</v>
      </c>
      <c r="CF285">
        <v>1</v>
      </c>
      <c r="CG285">
        <v>2</v>
      </c>
      <c r="CH285">
        <v>2</v>
      </c>
      <c r="CI285" t="s">
        <v>290</v>
      </c>
      <c r="CJ285">
        <v>3.8439899999999998</v>
      </c>
      <c r="CK285">
        <v>2.7379199999999999</v>
      </c>
      <c r="CL285">
        <v>9.7869800000000007E-2</v>
      </c>
      <c r="CM285">
        <v>9.6649700000000005E-2</v>
      </c>
      <c r="CN285">
        <v>9.0960299999999994E-2</v>
      </c>
      <c r="CO285">
        <v>8.57039E-2</v>
      </c>
      <c r="CP285">
        <v>31626.9</v>
      </c>
      <c r="CQ285">
        <v>27789.599999999999</v>
      </c>
      <c r="CR285">
        <v>32448.400000000001</v>
      </c>
      <c r="CS285">
        <v>30690.9</v>
      </c>
      <c r="CT285">
        <v>39942.5</v>
      </c>
      <c r="CU285">
        <v>39459.5</v>
      </c>
      <c r="CV285">
        <v>47395.3</v>
      </c>
      <c r="CW285">
        <v>46810.1</v>
      </c>
      <c r="CX285">
        <v>2.8231600000000001</v>
      </c>
      <c r="CY285">
        <v>2.35046</v>
      </c>
      <c r="CZ285">
        <v>0</v>
      </c>
      <c r="DA285">
        <v>0</v>
      </c>
      <c r="DB285">
        <v>999.9</v>
      </c>
      <c r="DC285">
        <v>999.9</v>
      </c>
      <c r="DD285">
        <v>55.353000000000002</v>
      </c>
      <c r="DE285">
        <v>29.234999999999999</v>
      </c>
      <c r="DF285">
        <v>22.520800000000001</v>
      </c>
      <c r="DG285">
        <v>30.185400000000001</v>
      </c>
      <c r="DH285">
        <v>16.029599999999999</v>
      </c>
      <c r="DI285">
        <v>3</v>
      </c>
      <c r="DJ285">
        <v>-9.8695099999999994E-2</v>
      </c>
      <c r="DK285">
        <v>1.9132</v>
      </c>
      <c r="DL285">
        <v>20.201499999999999</v>
      </c>
      <c r="DM285">
        <v>5.2508299999999997</v>
      </c>
      <c r="DN285">
        <v>12.033899999999999</v>
      </c>
      <c r="DO285">
        <v>4.96732</v>
      </c>
      <c r="DP285">
        <v>3.2910400000000002</v>
      </c>
      <c r="DQ285">
        <v>9999</v>
      </c>
      <c r="DR285">
        <v>9999</v>
      </c>
      <c r="DS285">
        <v>9999</v>
      </c>
      <c r="DT285">
        <v>469.3</v>
      </c>
      <c r="DU285">
        <v>1.8712</v>
      </c>
      <c r="DV285">
        <v>1.87622</v>
      </c>
      <c r="DW285">
        <v>1.8763799999999999</v>
      </c>
      <c r="DX285">
        <v>1.88293</v>
      </c>
      <c r="DY285">
        <v>1.87574</v>
      </c>
      <c r="DZ285">
        <v>1.8747199999999999</v>
      </c>
      <c r="EA285">
        <v>1.87096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-0.69899999999999995</v>
      </c>
      <c r="EQ285">
        <v>0.14710000000000001</v>
      </c>
      <c r="ER285">
        <v>-0.65888859598292804</v>
      </c>
      <c r="ES285">
        <v>-1.59193180084037E-4</v>
      </c>
      <c r="ET285">
        <v>2.35855495449547E-7</v>
      </c>
      <c r="EU285">
        <v>-2.0637061648257601E-10</v>
      </c>
      <c r="EV285">
        <v>-8.2007778734810799E-2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6.9</v>
      </c>
      <c r="FE285">
        <v>7.2</v>
      </c>
      <c r="FF285">
        <v>1.4856</v>
      </c>
      <c r="FG285">
        <v>2.5903299999999998</v>
      </c>
      <c r="FH285">
        <v>2.94556</v>
      </c>
      <c r="FI285">
        <v>3.0676299999999999</v>
      </c>
      <c r="FJ285">
        <v>3.2946800000000001</v>
      </c>
      <c r="FK285">
        <v>2.2839399999999999</v>
      </c>
      <c r="FL285">
        <v>33.602899999999998</v>
      </c>
      <c r="FM285">
        <v>24.1313</v>
      </c>
      <c r="FN285">
        <v>19</v>
      </c>
      <c r="FO285">
        <v>1071.98</v>
      </c>
      <c r="FP285">
        <v>768.899</v>
      </c>
      <c r="FQ285">
        <v>19.133600000000001</v>
      </c>
      <c r="FR285">
        <v>25.7318</v>
      </c>
      <c r="FS285">
        <v>30.0001</v>
      </c>
      <c r="FT285">
        <v>25.714600000000001</v>
      </c>
      <c r="FU285">
        <v>25.721900000000002</v>
      </c>
      <c r="FV285">
        <v>29.797499999999999</v>
      </c>
      <c r="FW285">
        <v>34.941600000000001</v>
      </c>
      <c r="FX285">
        <v>0</v>
      </c>
      <c r="FY285">
        <v>19.142900000000001</v>
      </c>
      <c r="FZ285">
        <v>410</v>
      </c>
      <c r="GA285">
        <v>15.2384</v>
      </c>
      <c r="GB285">
        <v>99.862499999999997</v>
      </c>
      <c r="GC285">
        <v>99.644099999999995</v>
      </c>
    </row>
    <row r="286" spans="1:185" x14ac:dyDescent="0.2">
      <c r="A286">
        <v>271</v>
      </c>
      <c r="B286">
        <v>1764969321</v>
      </c>
      <c r="C286">
        <v>6321</v>
      </c>
      <c r="D286" t="s">
        <v>846</v>
      </c>
      <c r="E286" t="s">
        <v>847</v>
      </c>
      <c r="F286">
        <v>15</v>
      </c>
      <c r="G286">
        <v>1764969312.9333301</v>
      </c>
      <c r="H286">
        <f t="shared" si="52"/>
        <v>1.087880915034572E-3</v>
      </c>
      <c r="I286">
        <v>0</v>
      </c>
      <c r="J286">
        <f t="shared" si="64"/>
        <v>0.11197601560681257</v>
      </c>
      <c r="K286">
        <f t="shared" si="53"/>
        <v>0.1569591899210494</v>
      </c>
      <c r="L286">
        <f t="shared" si="54"/>
        <v>69.97772832908376</v>
      </c>
      <c r="M286">
        <f t="shared" si="55"/>
        <v>1.6399005225146355</v>
      </c>
      <c r="N286">
        <f t="shared" si="56"/>
        <v>2.3434606433673966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26187.534336761924</v>
      </c>
      <c r="T286">
        <f t="shared" si="60"/>
        <v>799.99926666666704</v>
      </c>
      <c r="U286">
        <f t="shared" si="61"/>
        <v>674.39959619980357</v>
      </c>
      <c r="V286">
        <f t="shared" si="62"/>
        <v>0.84300026799999972</v>
      </c>
      <c r="W286">
        <f t="shared" si="63"/>
        <v>0.15870079991999994</v>
      </c>
      <c r="X286">
        <v>1</v>
      </c>
      <c r="Y286">
        <v>1764969312.9333301</v>
      </c>
      <c r="Z286">
        <v>409.40039999999999</v>
      </c>
      <c r="AA286">
        <v>410.00273333333303</v>
      </c>
      <c r="AB286">
        <v>16.349060000000001</v>
      </c>
      <c r="AC286">
        <v>15.278973333333299</v>
      </c>
      <c r="AD286">
        <v>410.09913333333299</v>
      </c>
      <c r="AE286">
        <v>16.2019533333333</v>
      </c>
      <c r="AF286">
        <v>1000.00786666667</v>
      </c>
      <c r="AG286">
        <v>100.20546666666699</v>
      </c>
      <c r="AH286">
        <v>0.10002628</v>
      </c>
      <c r="AI286">
        <v>19.978293333333301</v>
      </c>
      <c r="AJ286">
        <v>999.9</v>
      </c>
      <c r="AK286">
        <v>999.9</v>
      </c>
      <c r="AL286">
        <v>0</v>
      </c>
      <c r="AM286">
        <v>0</v>
      </c>
      <c r="AN286">
        <v>4999.8666666666704</v>
      </c>
      <c r="AO286">
        <v>0</v>
      </c>
      <c r="AP286">
        <v>1.2985800000000001</v>
      </c>
      <c r="AQ286">
        <v>-0.602327533333333</v>
      </c>
      <c r="AR286">
        <v>416.20499999999998</v>
      </c>
      <c r="AS286">
        <v>416.36439999999999</v>
      </c>
      <c r="AT286">
        <v>1.0700653333333301</v>
      </c>
      <c r="AU286">
        <v>410.00273333333303</v>
      </c>
      <c r="AV286">
        <v>15.278973333333299</v>
      </c>
      <c r="AW286">
        <v>1.63826733333333</v>
      </c>
      <c r="AX286">
        <v>1.5310393333333301</v>
      </c>
      <c r="AY286">
        <v>14.3235266666667</v>
      </c>
      <c r="AZ286">
        <v>13.28172</v>
      </c>
      <c r="BA286">
        <v>799.99926666666704</v>
      </c>
      <c r="BB286">
        <v>0.89998913333333297</v>
      </c>
      <c r="BC286">
        <v>0</v>
      </c>
      <c r="BD286">
        <v>0.1000108</v>
      </c>
      <c r="BE286">
        <v>0</v>
      </c>
      <c r="BF286">
        <v>25</v>
      </c>
      <c r="BG286">
        <v>13190.98</v>
      </c>
      <c r="BH286">
        <v>1764968890</v>
      </c>
      <c r="BI286" t="s">
        <v>819</v>
      </c>
      <c r="BJ286">
        <v>1764968890</v>
      </c>
      <c r="BK286">
        <v>1764968871</v>
      </c>
      <c r="BL286">
        <v>12</v>
      </c>
      <c r="BM286">
        <v>-0.26200000000000001</v>
      </c>
      <c r="BN286">
        <v>2E-3</v>
      </c>
      <c r="BO286">
        <v>-0.68300000000000005</v>
      </c>
      <c r="BP286">
        <v>0.113</v>
      </c>
      <c r="BQ286">
        <v>200</v>
      </c>
      <c r="BR286">
        <v>15</v>
      </c>
      <c r="BS286">
        <v>0.13</v>
      </c>
      <c r="BT286">
        <v>0.05</v>
      </c>
      <c r="BU286">
        <v>-0.60726204761904801</v>
      </c>
      <c r="BV286">
        <v>0.122749168831168</v>
      </c>
      <c r="BW286">
        <v>2.5131730316713501E-2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1.0697809523809501</v>
      </c>
      <c r="CD286">
        <v>-5.8075324675316599E-3</v>
      </c>
      <c r="CE286">
        <v>2.74223389083026E-3</v>
      </c>
      <c r="CF286">
        <v>1</v>
      </c>
      <c r="CG286">
        <v>2</v>
      </c>
      <c r="CH286">
        <v>2</v>
      </c>
      <c r="CI286" t="s">
        <v>290</v>
      </c>
      <c r="CJ286">
        <v>3.8439100000000002</v>
      </c>
      <c r="CK286">
        <v>2.7379600000000002</v>
      </c>
      <c r="CL286">
        <v>9.7848699999999997E-2</v>
      </c>
      <c r="CM286">
        <v>9.6643599999999996E-2</v>
      </c>
      <c r="CN286">
        <v>9.0984300000000004E-2</v>
      </c>
      <c r="CO286">
        <v>8.5724599999999998E-2</v>
      </c>
      <c r="CP286">
        <v>31626.2</v>
      </c>
      <c r="CQ286">
        <v>27788.3</v>
      </c>
      <c r="CR286">
        <v>32447</v>
      </c>
      <c r="CS286">
        <v>30689.3</v>
      </c>
      <c r="CT286">
        <v>39940.300000000003</v>
      </c>
      <c r="CU286">
        <v>39456.6</v>
      </c>
      <c r="CV286">
        <v>47394</v>
      </c>
      <c r="CW286">
        <v>46807.8</v>
      </c>
      <c r="CX286">
        <v>2.8227000000000002</v>
      </c>
      <c r="CY286">
        <v>2.3505199999999999</v>
      </c>
      <c r="CZ286">
        <v>0</v>
      </c>
      <c r="DA286">
        <v>0</v>
      </c>
      <c r="DB286">
        <v>999.9</v>
      </c>
      <c r="DC286">
        <v>999.9</v>
      </c>
      <c r="DD286">
        <v>55.353000000000002</v>
      </c>
      <c r="DE286">
        <v>29.234999999999999</v>
      </c>
      <c r="DF286">
        <v>22.518899999999999</v>
      </c>
      <c r="DG286">
        <v>30.695399999999999</v>
      </c>
      <c r="DH286">
        <v>16.061699999999998</v>
      </c>
      <c r="DI286">
        <v>3</v>
      </c>
      <c r="DJ286">
        <v>-9.7926799999999994E-2</v>
      </c>
      <c r="DK286">
        <v>1.8739699999999999</v>
      </c>
      <c r="DL286">
        <v>20.202300000000001</v>
      </c>
      <c r="DM286">
        <v>5.2522700000000002</v>
      </c>
      <c r="DN286">
        <v>12.033899999999999</v>
      </c>
      <c r="DO286">
        <v>4.9676</v>
      </c>
      <c r="DP286">
        <v>3.2910400000000002</v>
      </c>
      <c r="DQ286">
        <v>9999</v>
      </c>
      <c r="DR286">
        <v>9999</v>
      </c>
      <c r="DS286">
        <v>9999</v>
      </c>
      <c r="DT286">
        <v>469.3</v>
      </c>
      <c r="DU286">
        <v>1.87121</v>
      </c>
      <c r="DV286">
        <v>1.87622</v>
      </c>
      <c r="DW286">
        <v>1.8763700000000001</v>
      </c>
      <c r="DX286">
        <v>1.88293</v>
      </c>
      <c r="DY286">
        <v>1.87575</v>
      </c>
      <c r="DZ286">
        <v>1.8747400000000001</v>
      </c>
      <c r="EA286">
        <v>1.87097</v>
      </c>
      <c r="EB286">
        <v>1.8747100000000001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-0.69899999999999995</v>
      </c>
      <c r="EQ286">
        <v>0.1472</v>
      </c>
      <c r="ER286">
        <v>-0.65888859598292804</v>
      </c>
      <c r="ES286">
        <v>-1.59193180084037E-4</v>
      </c>
      <c r="ET286">
        <v>2.35855495449547E-7</v>
      </c>
      <c r="EU286">
        <v>-2.0637061648257601E-10</v>
      </c>
      <c r="EV286">
        <v>-8.2007778734810799E-2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7.2</v>
      </c>
      <c r="FE286">
        <v>7.5</v>
      </c>
      <c r="FF286">
        <v>1.4856</v>
      </c>
      <c r="FG286">
        <v>2.5939899999999998</v>
      </c>
      <c r="FH286">
        <v>2.94556</v>
      </c>
      <c r="FI286">
        <v>3.0676299999999999</v>
      </c>
      <c r="FJ286">
        <v>3.2946800000000001</v>
      </c>
      <c r="FK286">
        <v>2.3083499999999999</v>
      </c>
      <c r="FL286">
        <v>33.602899999999998</v>
      </c>
      <c r="FM286">
        <v>24.14</v>
      </c>
      <c r="FN286">
        <v>19</v>
      </c>
      <c r="FO286">
        <v>1071.57</v>
      </c>
      <c r="FP286">
        <v>769.04100000000005</v>
      </c>
      <c r="FQ286">
        <v>19.180299999999999</v>
      </c>
      <c r="FR286">
        <v>25.7361</v>
      </c>
      <c r="FS286">
        <v>30.000399999999999</v>
      </c>
      <c r="FT286">
        <v>25.7194</v>
      </c>
      <c r="FU286">
        <v>25.727499999999999</v>
      </c>
      <c r="FV286">
        <v>29.797599999999999</v>
      </c>
      <c r="FW286">
        <v>34.941600000000001</v>
      </c>
      <c r="FX286">
        <v>0</v>
      </c>
      <c r="FY286">
        <v>19.189299999999999</v>
      </c>
      <c r="FZ286">
        <v>410</v>
      </c>
      <c r="GA286">
        <v>15.2384</v>
      </c>
      <c r="GB286">
        <v>99.859099999999998</v>
      </c>
      <c r="GC286">
        <v>99.638999999999996</v>
      </c>
    </row>
    <row r="287" spans="1:185" x14ac:dyDescent="0.2">
      <c r="A287">
        <v>272</v>
      </c>
      <c r="B287">
        <v>1764969336</v>
      </c>
      <c r="C287">
        <v>6336</v>
      </c>
      <c r="D287" t="s">
        <v>848</v>
      </c>
      <c r="E287" t="s">
        <v>849</v>
      </c>
      <c r="F287">
        <v>15</v>
      </c>
      <c r="G287">
        <v>1764969327.9333301</v>
      </c>
      <c r="H287">
        <f t="shared" si="52"/>
        <v>1.0858959966538663E-3</v>
      </c>
      <c r="I287">
        <v>0</v>
      </c>
      <c r="J287">
        <f t="shared" si="64"/>
        <v>0.12292439005694611</v>
      </c>
      <c r="K287">
        <f t="shared" si="53"/>
        <v>0.17230576191088831</v>
      </c>
      <c r="L287">
        <f t="shared" si="54"/>
        <v>69.97389190254944</v>
      </c>
      <c r="M287">
        <f t="shared" si="55"/>
        <v>1.6402385849801304</v>
      </c>
      <c r="N287">
        <f t="shared" si="56"/>
        <v>2.3440722537835139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26191.037752013726</v>
      </c>
      <c r="T287">
        <f t="shared" si="60"/>
        <v>800.00173333333305</v>
      </c>
      <c r="U287">
        <f t="shared" si="61"/>
        <v>674.40169480050554</v>
      </c>
      <c r="V287">
        <f t="shared" si="62"/>
        <v>0.8430002919999996</v>
      </c>
      <c r="W287">
        <f t="shared" si="63"/>
        <v>0.15870085991999994</v>
      </c>
      <c r="X287">
        <v>1</v>
      </c>
      <c r="Y287">
        <v>1764969327.9333301</v>
      </c>
      <c r="Z287">
        <v>409.39486666666699</v>
      </c>
      <c r="AA287">
        <v>410.01173333333298</v>
      </c>
      <c r="AB287">
        <v>16.352519999999998</v>
      </c>
      <c r="AC287">
        <v>15.284380000000001</v>
      </c>
      <c r="AD287">
        <v>410.09366666666699</v>
      </c>
      <c r="AE287">
        <v>16.2053266666667</v>
      </c>
      <c r="AF287">
        <v>999.99893333333296</v>
      </c>
      <c r="AG287">
        <v>100.204866666667</v>
      </c>
      <c r="AH287">
        <v>0.10007624</v>
      </c>
      <c r="AI287">
        <v>19.982506666666701</v>
      </c>
      <c r="AJ287">
        <v>999.9</v>
      </c>
      <c r="AK287">
        <v>999.9</v>
      </c>
      <c r="AL287">
        <v>0</v>
      </c>
      <c r="AM287">
        <v>0</v>
      </c>
      <c r="AN287">
        <v>5000.5333333333301</v>
      </c>
      <c r="AO287">
        <v>0</v>
      </c>
      <c r="AP287">
        <v>1.2985800000000001</v>
      </c>
      <c r="AQ287">
        <v>-0.61682553333333301</v>
      </c>
      <c r="AR287">
        <v>416.20086666666703</v>
      </c>
      <c r="AS287">
        <v>416.37586666666698</v>
      </c>
      <c r="AT287">
        <v>1.0681320000000001</v>
      </c>
      <c r="AU287">
        <v>410.01173333333298</v>
      </c>
      <c r="AV287">
        <v>15.284380000000001</v>
      </c>
      <c r="AW287">
        <v>1.6386039999999999</v>
      </c>
      <c r="AX287">
        <v>1.53157266666667</v>
      </c>
      <c r="AY287">
        <v>14.3267066666667</v>
      </c>
      <c r="AZ287">
        <v>13.287039999999999</v>
      </c>
      <c r="BA287">
        <v>800.00173333333305</v>
      </c>
      <c r="BB287">
        <v>0.89998833333333295</v>
      </c>
      <c r="BC287">
        <v>0</v>
      </c>
      <c r="BD287">
        <v>0.10001160000000001</v>
      </c>
      <c r="BE287">
        <v>0</v>
      </c>
      <c r="BF287">
        <v>25</v>
      </c>
      <c r="BG287">
        <v>13191.006666666701</v>
      </c>
      <c r="BH287">
        <v>1764968890</v>
      </c>
      <c r="BI287" t="s">
        <v>819</v>
      </c>
      <c r="BJ287">
        <v>1764968890</v>
      </c>
      <c r="BK287">
        <v>1764968871</v>
      </c>
      <c r="BL287">
        <v>12</v>
      </c>
      <c r="BM287">
        <v>-0.26200000000000001</v>
      </c>
      <c r="BN287">
        <v>2E-3</v>
      </c>
      <c r="BO287">
        <v>-0.68300000000000005</v>
      </c>
      <c r="BP287">
        <v>0.113</v>
      </c>
      <c r="BQ287">
        <v>200</v>
      </c>
      <c r="BR287">
        <v>15</v>
      </c>
      <c r="BS287">
        <v>0.13</v>
      </c>
      <c r="BT287">
        <v>0.05</v>
      </c>
      <c r="BU287">
        <v>-0.61455590476190503</v>
      </c>
      <c r="BV287">
        <v>0.10312238961039</v>
      </c>
      <c r="BW287">
        <v>5.2078235906506898E-2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1.0679576190476201</v>
      </c>
      <c r="CD287">
        <v>6.2602597402613598E-3</v>
      </c>
      <c r="CE287">
        <v>2.95740862236472E-3</v>
      </c>
      <c r="CF287">
        <v>1</v>
      </c>
      <c r="CG287">
        <v>2</v>
      </c>
      <c r="CH287">
        <v>2</v>
      </c>
      <c r="CI287" t="s">
        <v>290</v>
      </c>
      <c r="CJ287">
        <v>3.8440099999999999</v>
      </c>
      <c r="CK287">
        <v>2.7378</v>
      </c>
      <c r="CL287">
        <v>9.7873799999999997E-2</v>
      </c>
      <c r="CM287">
        <v>9.6645499999999995E-2</v>
      </c>
      <c r="CN287">
        <v>9.1001299999999993E-2</v>
      </c>
      <c r="CO287">
        <v>8.5748400000000002E-2</v>
      </c>
      <c r="CP287">
        <v>31624.7</v>
      </c>
      <c r="CQ287">
        <v>27788.3</v>
      </c>
      <c r="CR287">
        <v>32446.3</v>
      </c>
      <c r="CS287">
        <v>30689.4</v>
      </c>
      <c r="CT287">
        <v>39937.800000000003</v>
      </c>
      <c r="CU287">
        <v>39455.5</v>
      </c>
      <c r="CV287">
        <v>47391.9</v>
      </c>
      <c r="CW287">
        <v>46807.7</v>
      </c>
      <c r="CX287">
        <v>2.8229799999999998</v>
      </c>
      <c r="CY287">
        <v>2.3500200000000002</v>
      </c>
      <c r="CZ287">
        <v>0</v>
      </c>
      <c r="DA287">
        <v>0</v>
      </c>
      <c r="DB287">
        <v>999.9</v>
      </c>
      <c r="DC287">
        <v>999.9</v>
      </c>
      <c r="DD287">
        <v>55.353000000000002</v>
      </c>
      <c r="DE287">
        <v>29.245000000000001</v>
      </c>
      <c r="DF287">
        <v>22.533000000000001</v>
      </c>
      <c r="DG287">
        <v>30.545400000000001</v>
      </c>
      <c r="DH287">
        <v>15.9575</v>
      </c>
      <c r="DI287">
        <v>3</v>
      </c>
      <c r="DJ287">
        <v>-9.7333299999999998E-2</v>
      </c>
      <c r="DK287">
        <v>1.8464400000000001</v>
      </c>
      <c r="DL287">
        <v>20.2027</v>
      </c>
      <c r="DM287">
        <v>5.2516699999999998</v>
      </c>
      <c r="DN287">
        <v>12.033899999999999</v>
      </c>
      <c r="DO287">
        <v>4.9676400000000003</v>
      </c>
      <c r="DP287">
        <v>3.2910200000000001</v>
      </c>
      <c r="DQ287">
        <v>9999</v>
      </c>
      <c r="DR287">
        <v>9999</v>
      </c>
      <c r="DS287">
        <v>9999</v>
      </c>
      <c r="DT287">
        <v>469.3</v>
      </c>
      <c r="DU287">
        <v>1.87121</v>
      </c>
      <c r="DV287">
        <v>1.87622</v>
      </c>
      <c r="DW287">
        <v>1.8763700000000001</v>
      </c>
      <c r="DX287">
        <v>1.88293</v>
      </c>
      <c r="DY287">
        <v>1.87574</v>
      </c>
      <c r="DZ287">
        <v>1.87473</v>
      </c>
      <c r="EA287">
        <v>1.8709499999999999</v>
      </c>
      <c r="EB287">
        <v>1.8747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-0.69899999999999995</v>
      </c>
      <c r="EQ287">
        <v>0.14729999999999999</v>
      </c>
      <c r="ER287">
        <v>-0.65888859598292804</v>
      </c>
      <c r="ES287">
        <v>-1.59193180084037E-4</v>
      </c>
      <c r="ET287">
        <v>2.35855495449547E-7</v>
      </c>
      <c r="EU287">
        <v>-2.0637061648257601E-10</v>
      </c>
      <c r="EV287">
        <v>-8.2007778734810799E-2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7.4</v>
      </c>
      <c r="FE287">
        <v>7.8</v>
      </c>
      <c r="FF287">
        <v>1.48438</v>
      </c>
      <c r="FG287">
        <v>2.5866699999999998</v>
      </c>
      <c r="FH287">
        <v>2.94556</v>
      </c>
      <c r="FI287">
        <v>3.0676299999999999</v>
      </c>
      <c r="FJ287">
        <v>3.2946800000000001</v>
      </c>
      <c r="FK287">
        <v>2.3132299999999999</v>
      </c>
      <c r="FL287">
        <v>33.602899999999998</v>
      </c>
      <c r="FM287">
        <v>24.1313</v>
      </c>
      <c r="FN287">
        <v>19</v>
      </c>
      <c r="FO287">
        <v>1071.97</v>
      </c>
      <c r="FP287">
        <v>768.62199999999996</v>
      </c>
      <c r="FQ287">
        <v>19.221</v>
      </c>
      <c r="FR287">
        <v>25.741</v>
      </c>
      <c r="FS287">
        <v>30.0002</v>
      </c>
      <c r="FT287">
        <v>25.7241</v>
      </c>
      <c r="FU287">
        <v>25.7318</v>
      </c>
      <c r="FV287">
        <v>29.795500000000001</v>
      </c>
      <c r="FW287">
        <v>34.941600000000001</v>
      </c>
      <c r="FX287">
        <v>0</v>
      </c>
      <c r="FY287">
        <v>19.227799999999998</v>
      </c>
      <c r="FZ287">
        <v>410</v>
      </c>
      <c r="GA287">
        <v>15.2384</v>
      </c>
      <c r="GB287">
        <v>99.855599999999995</v>
      </c>
      <c r="GC287">
        <v>99.638999999999996</v>
      </c>
    </row>
    <row r="288" spans="1:185" x14ac:dyDescent="0.2">
      <c r="A288">
        <v>273</v>
      </c>
      <c r="B288">
        <v>1764969351</v>
      </c>
      <c r="C288">
        <v>6351</v>
      </c>
      <c r="D288" t="s">
        <v>850</v>
      </c>
      <c r="E288" t="s">
        <v>851</v>
      </c>
      <c r="F288">
        <v>15</v>
      </c>
      <c r="G288">
        <v>1764969342.9333301</v>
      </c>
      <c r="H288">
        <f t="shared" si="52"/>
        <v>1.0827119580677986E-3</v>
      </c>
      <c r="I288">
        <v>0</v>
      </c>
      <c r="J288">
        <f t="shared" si="64"/>
        <v>0.1207622728004093</v>
      </c>
      <c r="K288">
        <f t="shared" si="53"/>
        <v>0.16927507564060729</v>
      </c>
      <c r="L288">
        <f t="shared" si="54"/>
        <v>69.951125412807784</v>
      </c>
      <c r="M288">
        <f t="shared" si="55"/>
        <v>1.6405642589346943</v>
      </c>
      <c r="N288">
        <f t="shared" si="56"/>
        <v>2.3453007356966888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26180.436515799349</v>
      </c>
      <c r="T288">
        <f t="shared" si="60"/>
        <v>799.99946666666699</v>
      </c>
      <c r="U288">
        <f t="shared" si="61"/>
        <v>674.39990399976455</v>
      </c>
      <c r="V288">
        <f t="shared" si="62"/>
        <v>0.84300044200000002</v>
      </c>
      <c r="W288">
        <f t="shared" si="63"/>
        <v>0.15870110499999995</v>
      </c>
      <c r="X288">
        <v>1</v>
      </c>
      <c r="Y288">
        <v>1764969342.9333301</v>
      </c>
      <c r="Z288">
        <v>409.39093333333301</v>
      </c>
      <c r="AA288">
        <v>410.00346666666701</v>
      </c>
      <c r="AB288">
        <v>16.355879999999999</v>
      </c>
      <c r="AC288">
        <v>15.2908666666667</v>
      </c>
      <c r="AD288">
        <v>410.08966666666697</v>
      </c>
      <c r="AE288">
        <v>16.208586666666701</v>
      </c>
      <c r="AF288">
        <v>999.99053333333302</v>
      </c>
      <c r="AG288">
        <v>100.204266666667</v>
      </c>
      <c r="AH288">
        <v>9.9982260000000003E-2</v>
      </c>
      <c r="AI288">
        <v>19.990966666666701</v>
      </c>
      <c r="AJ288">
        <v>999.9</v>
      </c>
      <c r="AK288">
        <v>999.9</v>
      </c>
      <c r="AL288">
        <v>0</v>
      </c>
      <c r="AM288">
        <v>0</v>
      </c>
      <c r="AN288">
        <v>4998.9333333333298</v>
      </c>
      <c r="AO288">
        <v>0</v>
      </c>
      <c r="AP288">
        <v>1.2985800000000001</v>
      </c>
      <c r="AQ288">
        <v>-0.612457266666667</v>
      </c>
      <c r="AR288">
        <v>416.19819999999999</v>
      </c>
      <c r="AS288">
        <v>416.37</v>
      </c>
      <c r="AT288">
        <v>1.0650186666666701</v>
      </c>
      <c r="AU288">
        <v>410.00346666666701</v>
      </c>
      <c r="AV288">
        <v>15.2908666666667</v>
      </c>
      <c r="AW288">
        <v>1.6389306666666701</v>
      </c>
      <c r="AX288">
        <v>1.5322086666666701</v>
      </c>
      <c r="AY288">
        <v>14.3297733333333</v>
      </c>
      <c r="AZ288">
        <v>13.293426666666701</v>
      </c>
      <c r="BA288">
        <v>799.99946666666699</v>
      </c>
      <c r="BB288">
        <v>0.89998526666666701</v>
      </c>
      <c r="BC288">
        <v>0</v>
      </c>
      <c r="BD288">
        <v>0.10001473333333299</v>
      </c>
      <c r="BE288">
        <v>0</v>
      </c>
      <c r="BF288">
        <v>25</v>
      </c>
      <c r="BG288">
        <v>13190.9533333333</v>
      </c>
      <c r="BH288">
        <v>1764968890</v>
      </c>
      <c r="BI288" t="s">
        <v>819</v>
      </c>
      <c r="BJ288">
        <v>1764968890</v>
      </c>
      <c r="BK288">
        <v>1764968871</v>
      </c>
      <c r="BL288">
        <v>12</v>
      </c>
      <c r="BM288">
        <v>-0.26200000000000001</v>
      </c>
      <c r="BN288">
        <v>2E-3</v>
      </c>
      <c r="BO288">
        <v>-0.68300000000000005</v>
      </c>
      <c r="BP288">
        <v>0.113</v>
      </c>
      <c r="BQ288">
        <v>200</v>
      </c>
      <c r="BR288">
        <v>15</v>
      </c>
      <c r="BS288">
        <v>0.13</v>
      </c>
      <c r="BT288">
        <v>0.05</v>
      </c>
      <c r="BU288">
        <v>-0.60582185714285697</v>
      </c>
      <c r="BV288">
        <v>-0.16446451948051999</v>
      </c>
      <c r="BW288">
        <v>3.5490803573784098E-2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1.06647047619048</v>
      </c>
      <c r="CD288">
        <v>-1.7403116883116399E-2</v>
      </c>
      <c r="CE288">
        <v>3.1945183349435099E-3</v>
      </c>
      <c r="CF288">
        <v>1</v>
      </c>
      <c r="CG288">
        <v>2</v>
      </c>
      <c r="CH288">
        <v>2</v>
      </c>
      <c r="CI288" t="s">
        <v>290</v>
      </c>
      <c r="CJ288">
        <v>3.8440400000000001</v>
      </c>
      <c r="CK288">
        <v>2.7376999999999998</v>
      </c>
      <c r="CL288">
        <v>9.7860000000000003E-2</v>
      </c>
      <c r="CM288">
        <v>9.6641699999999997E-2</v>
      </c>
      <c r="CN288">
        <v>9.0990600000000005E-2</v>
      </c>
      <c r="CO288">
        <v>8.5776699999999997E-2</v>
      </c>
      <c r="CP288">
        <v>31624</v>
      </c>
      <c r="CQ288">
        <v>27787.8</v>
      </c>
      <c r="CR288">
        <v>32445.1</v>
      </c>
      <c r="CS288">
        <v>30688.6</v>
      </c>
      <c r="CT288">
        <v>39937.300000000003</v>
      </c>
      <c r="CU288">
        <v>39453.5</v>
      </c>
      <c r="CV288">
        <v>47390.8</v>
      </c>
      <c r="CW288">
        <v>46806.8</v>
      </c>
      <c r="CX288">
        <v>2.823</v>
      </c>
      <c r="CY288">
        <v>2.3498800000000002</v>
      </c>
      <c r="CZ288">
        <v>0</v>
      </c>
      <c r="DA288">
        <v>0</v>
      </c>
      <c r="DB288">
        <v>999.9</v>
      </c>
      <c r="DC288">
        <v>999.9</v>
      </c>
      <c r="DD288">
        <v>55.353000000000002</v>
      </c>
      <c r="DE288">
        <v>29.265000000000001</v>
      </c>
      <c r="DF288">
        <v>22.560700000000001</v>
      </c>
      <c r="DG288">
        <v>30.605399999999999</v>
      </c>
      <c r="DH288">
        <v>16.0657</v>
      </c>
      <c r="DI288">
        <v>3</v>
      </c>
      <c r="DJ288">
        <v>-9.6896300000000005E-2</v>
      </c>
      <c r="DK288">
        <v>1.8445499999999999</v>
      </c>
      <c r="DL288">
        <v>20.201899999999998</v>
      </c>
      <c r="DM288">
        <v>5.2484400000000004</v>
      </c>
      <c r="DN288">
        <v>12.033899999999999</v>
      </c>
      <c r="DO288">
        <v>4.9671200000000004</v>
      </c>
      <c r="DP288">
        <v>3.2906399999999998</v>
      </c>
      <c r="DQ288">
        <v>9999</v>
      </c>
      <c r="DR288">
        <v>9999</v>
      </c>
      <c r="DS288">
        <v>9999</v>
      </c>
      <c r="DT288">
        <v>469.3</v>
      </c>
      <c r="DU288">
        <v>1.8712</v>
      </c>
      <c r="DV288">
        <v>1.8762099999999999</v>
      </c>
      <c r="DW288">
        <v>1.8763700000000001</v>
      </c>
      <c r="DX288">
        <v>1.88293</v>
      </c>
      <c r="DY288">
        <v>1.8757200000000001</v>
      </c>
      <c r="DZ288">
        <v>1.8747400000000001</v>
      </c>
      <c r="EA288">
        <v>1.87094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-0.69799999999999995</v>
      </c>
      <c r="EQ288">
        <v>0.14729999999999999</v>
      </c>
      <c r="ER288">
        <v>-0.65888859598292804</v>
      </c>
      <c r="ES288">
        <v>-1.59193180084037E-4</v>
      </c>
      <c r="ET288">
        <v>2.35855495449547E-7</v>
      </c>
      <c r="EU288">
        <v>-2.0637061648257601E-10</v>
      </c>
      <c r="EV288">
        <v>-8.2007778734810799E-2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7.7</v>
      </c>
      <c r="FE288">
        <v>8</v>
      </c>
      <c r="FF288">
        <v>1.48438</v>
      </c>
      <c r="FG288">
        <v>2.5927699999999998</v>
      </c>
      <c r="FH288">
        <v>2.94556</v>
      </c>
      <c r="FI288">
        <v>3.0676299999999999</v>
      </c>
      <c r="FJ288">
        <v>3.2946800000000001</v>
      </c>
      <c r="FK288">
        <v>2.2949199999999998</v>
      </c>
      <c r="FL288">
        <v>33.625399999999999</v>
      </c>
      <c r="FM288">
        <v>24.122499999999999</v>
      </c>
      <c r="FN288">
        <v>19</v>
      </c>
      <c r="FO288">
        <v>1072.06</v>
      </c>
      <c r="FP288">
        <v>768.53599999999994</v>
      </c>
      <c r="FQ288">
        <v>19.247599999999998</v>
      </c>
      <c r="FR288">
        <v>25.744800000000001</v>
      </c>
      <c r="FS288">
        <v>30.0002</v>
      </c>
      <c r="FT288">
        <v>25.727599999999999</v>
      </c>
      <c r="FU288">
        <v>25.735199999999999</v>
      </c>
      <c r="FV288">
        <v>29.7959</v>
      </c>
      <c r="FW288">
        <v>34.941600000000001</v>
      </c>
      <c r="FX288">
        <v>0</v>
      </c>
      <c r="FY288">
        <v>19.249199999999998</v>
      </c>
      <c r="FZ288">
        <v>410</v>
      </c>
      <c r="GA288">
        <v>15.2384</v>
      </c>
      <c r="GB288">
        <v>99.852800000000002</v>
      </c>
      <c r="GC288">
        <v>99.637</v>
      </c>
    </row>
    <row r="289" spans="1:185" x14ac:dyDescent="0.2">
      <c r="A289">
        <v>274</v>
      </c>
      <c r="B289">
        <v>1764969366</v>
      </c>
      <c r="C289">
        <v>6366</v>
      </c>
      <c r="D289" t="s">
        <v>852</v>
      </c>
      <c r="E289" t="s">
        <v>853</v>
      </c>
      <c r="F289">
        <v>15</v>
      </c>
      <c r="G289">
        <v>1764969357.9333301</v>
      </c>
      <c r="H289">
        <f t="shared" si="52"/>
        <v>1.0750115453461936E-3</v>
      </c>
      <c r="I289">
        <v>0</v>
      </c>
      <c r="J289">
        <f t="shared" si="64"/>
        <v>0.12597616243247839</v>
      </c>
      <c r="K289">
        <f t="shared" si="53"/>
        <v>0.17658349689986072</v>
      </c>
      <c r="L289">
        <f t="shared" si="54"/>
        <v>69.904138965007789</v>
      </c>
      <c r="M289">
        <f t="shared" si="55"/>
        <v>1.6405950433152496</v>
      </c>
      <c r="N289">
        <f t="shared" si="56"/>
        <v>2.3469211803559862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26204.779546745976</v>
      </c>
      <c r="T289">
        <f t="shared" si="60"/>
        <v>800.00106666666704</v>
      </c>
      <c r="U289">
        <f t="shared" si="61"/>
        <v>674.4012384004526</v>
      </c>
      <c r="V289">
        <f t="shared" si="62"/>
        <v>0.84300042399999997</v>
      </c>
      <c r="W289">
        <f t="shared" si="63"/>
        <v>0.15870105999999998</v>
      </c>
      <c r="X289">
        <v>1</v>
      </c>
      <c r="Y289">
        <v>1764969357.9333301</v>
      </c>
      <c r="Z289">
        <v>409.38</v>
      </c>
      <c r="AA289">
        <v>409.99666666666701</v>
      </c>
      <c r="AB289">
        <v>16.355986666666698</v>
      </c>
      <c r="AC289">
        <v>15.2985666666667</v>
      </c>
      <c r="AD289">
        <v>410.0788</v>
      </c>
      <c r="AE289">
        <v>16.208686666666701</v>
      </c>
      <c r="AF289">
        <v>1000.0082</v>
      </c>
      <c r="AG289">
        <v>100.20546666666699</v>
      </c>
      <c r="AH289">
        <v>0.100010266666667</v>
      </c>
      <c r="AI289">
        <v>20.002120000000001</v>
      </c>
      <c r="AJ289">
        <v>999.9</v>
      </c>
      <c r="AK289">
        <v>999.9</v>
      </c>
      <c r="AL289">
        <v>0</v>
      </c>
      <c r="AM289">
        <v>0</v>
      </c>
      <c r="AN289">
        <v>5003.0666666666702</v>
      </c>
      <c r="AO289">
        <v>0</v>
      </c>
      <c r="AP289">
        <v>1.2985800000000001</v>
      </c>
      <c r="AQ289">
        <v>-0.61656706666666705</v>
      </c>
      <c r="AR289">
        <v>416.18713333333301</v>
      </c>
      <c r="AS289">
        <v>416.366533333333</v>
      </c>
      <c r="AT289">
        <v>1.0574300000000001</v>
      </c>
      <c r="AU289">
        <v>409.99666666666701</v>
      </c>
      <c r="AV289">
        <v>15.2985666666667</v>
      </c>
      <c r="AW289">
        <v>1.63895866666667</v>
      </c>
      <c r="AX289">
        <v>1.53299933333333</v>
      </c>
      <c r="AY289">
        <v>14.3300466666667</v>
      </c>
      <c r="AZ289">
        <v>13.3012933333333</v>
      </c>
      <c r="BA289">
        <v>800.00106666666704</v>
      </c>
      <c r="BB289">
        <v>0.89998586666666702</v>
      </c>
      <c r="BC289">
        <v>0</v>
      </c>
      <c r="BD289">
        <v>0.10001413333333301</v>
      </c>
      <c r="BE289">
        <v>0</v>
      </c>
      <c r="BF289">
        <v>25</v>
      </c>
      <c r="BG289">
        <v>13190.993333333299</v>
      </c>
      <c r="BH289">
        <v>1764968890</v>
      </c>
      <c r="BI289" t="s">
        <v>819</v>
      </c>
      <c r="BJ289">
        <v>1764968890</v>
      </c>
      <c r="BK289">
        <v>1764968871</v>
      </c>
      <c r="BL289">
        <v>12</v>
      </c>
      <c r="BM289">
        <v>-0.26200000000000001</v>
      </c>
      <c r="BN289">
        <v>2E-3</v>
      </c>
      <c r="BO289">
        <v>-0.68300000000000005</v>
      </c>
      <c r="BP289">
        <v>0.113</v>
      </c>
      <c r="BQ289">
        <v>200</v>
      </c>
      <c r="BR289">
        <v>15</v>
      </c>
      <c r="BS289">
        <v>0.13</v>
      </c>
      <c r="BT289">
        <v>0.05</v>
      </c>
      <c r="BU289">
        <v>-0.62760629999999995</v>
      </c>
      <c r="BV289">
        <v>0.26416150375939901</v>
      </c>
      <c r="BW289">
        <v>5.7382956210969102E-2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1.0596194999999999</v>
      </c>
      <c r="CD289">
        <v>-3.45956390977432E-2</v>
      </c>
      <c r="CE289">
        <v>3.6369444249259499E-3</v>
      </c>
      <c r="CF289">
        <v>1</v>
      </c>
      <c r="CG289">
        <v>2</v>
      </c>
      <c r="CH289">
        <v>2</v>
      </c>
      <c r="CI289" t="s">
        <v>290</v>
      </c>
      <c r="CJ289">
        <v>3.8439899999999998</v>
      </c>
      <c r="CK289">
        <v>2.73786</v>
      </c>
      <c r="CL289">
        <v>9.78715E-2</v>
      </c>
      <c r="CM289">
        <v>9.6636399999999997E-2</v>
      </c>
      <c r="CN289">
        <v>9.0996300000000002E-2</v>
      </c>
      <c r="CO289">
        <v>8.5808300000000004E-2</v>
      </c>
      <c r="CP289">
        <v>31623.5</v>
      </c>
      <c r="CQ289">
        <v>27787.4</v>
      </c>
      <c r="CR289">
        <v>32445</v>
      </c>
      <c r="CS289">
        <v>30688</v>
      </c>
      <c r="CT289">
        <v>39936.9</v>
      </c>
      <c r="CU289">
        <v>39451.800000000003</v>
      </c>
      <c r="CV289">
        <v>47390.5</v>
      </c>
      <c r="CW289">
        <v>46806.5</v>
      </c>
      <c r="CX289">
        <v>2.8227600000000002</v>
      </c>
      <c r="CY289">
        <v>2.3500999999999999</v>
      </c>
      <c r="CZ289">
        <v>0</v>
      </c>
      <c r="DA289">
        <v>0</v>
      </c>
      <c r="DB289">
        <v>999.9</v>
      </c>
      <c r="DC289">
        <v>999.9</v>
      </c>
      <c r="DD289">
        <v>55.353000000000002</v>
      </c>
      <c r="DE289">
        <v>29.265000000000001</v>
      </c>
      <c r="DF289">
        <v>22.558700000000002</v>
      </c>
      <c r="DG289">
        <v>30.3354</v>
      </c>
      <c r="DH289">
        <v>16.029599999999999</v>
      </c>
      <c r="DI289">
        <v>3</v>
      </c>
      <c r="DJ289">
        <v>-9.5528500000000002E-2</v>
      </c>
      <c r="DK289">
        <v>2.1692999999999998</v>
      </c>
      <c r="DL289">
        <v>20.197700000000001</v>
      </c>
      <c r="DM289">
        <v>5.2515499999999999</v>
      </c>
      <c r="DN289">
        <v>12.033899999999999</v>
      </c>
      <c r="DO289">
        <v>4.9673999999999996</v>
      </c>
      <c r="DP289">
        <v>3.2909999999999999</v>
      </c>
      <c r="DQ289">
        <v>9999</v>
      </c>
      <c r="DR289">
        <v>9999</v>
      </c>
      <c r="DS289">
        <v>9999</v>
      </c>
      <c r="DT289">
        <v>469.3</v>
      </c>
      <c r="DU289">
        <v>1.87121</v>
      </c>
      <c r="DV289">
        <v>1.8762099999999999</v>
      </c>
      <c r="DW289">
        <v>1.8763700000000001</v>
      </c>
      <c r="DX289">
        <v>1.88293</v>
      </c>
      <c r="DY289">
        <v>1.8757299999999999</v>
      </c>
      <c r="DZ289">
        <v>1.8747100000000001</v>
      </c>
      <c r="EA289">
        <v>1.8709199999999999</v>
      </c>
      <c r="EB289">
        <v>1.8747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-0.69899999999999995</v>
      </c>
      <c r="EQ289">
        <v>0.14729999999999999</v>
      </c>
      <c r="ER289">
        <v>-0.65888859598292804</v>
      </c>
      <c r="ES289">
        <v>-1.59193180084037E-4</v>
      </c>
      <c r="ET289">
        <v>2.35855495449547E-7</v>
      </c>
      <c r="EU289">
        <v>-2.0637061648257601E-10</v>
      </c>
      <c r="EV289">
        <v>-8.2007778734810799E-2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7.9</v>
      </c>
      <c r="FE289">
        <v>8.1999999999999993</v>
      </c>
      <c r="FF289">
        <v>1.4856</v>
      </c>
      <c r="FG289">
        <v>2.5903299999999998</v>
      </c>
      <c r="FH289">
        <v>2.94556</v>
      </c>
      <c r="FI289">
        <v>3.0676299999999999</v>
      </c>
      <c r="FJ289">
        <v>3.2946800000000001</v>
      </c>
      <c r="FK289">
        <v>2.3278799999999999</v>
      </c>
      <c r="FL289">
        <v>33.625399999999999</v>
      </c>
      <c r="FM289">
        <v>24.1313</v>
      </c>
      <c r="FN289">
        <v>19</v>
      </c>
      <c r="FO289">
        <v>1071.8699999999999</v>
      </c>
      <c r="FP289">
        <v>768.80700000000002</v>
      </c>
      <c r="FQ289">
        <v>19.155000000000001</v>
      </c>
      <c r="FR289">
        <v>25.7483</v>
      </c>
      <c r="FS289">
        <v>30.000699999999998</v>
      </c>
      <c r="FT289">
        <v>25.7315</v>
      </c>
      <c r="FU289">
        <v>25.739100000000001</v>
      </c>
      <c r="FV289">
        <v>29.7972</v>
      </c>
      <c r="FW289">
        <v>34.941600000000001</v>
      </c>
      <c r="FX289">
        <v>0</v>
      </c>
      <c r="FY289">
        <v>19.142800000000001</v>
      </c>
      <c r="FZ289">
        <v>410</v>
      </c>
      <c r="GA289">
        <v>15.2384</v>
      </c>
      <c r="GB289">
        <v>99.8523</v>
      </c>
      <c r="GC289">
        <v>99.635800000000003</v>
      </c>
    </row>
    <row r="290" spans="1:185" x14ac:dyDescent="0.2">
      <c r="A290">
        <v>275</v>
      </c>
      <c r="B290">
        <v>1764969381</v>
      </c>
      <c r="C290">
        <v>6381</v>
      </c>
      <c r="D290" t="s">
        <v>854</v>
      </c>
      <c r="E290" t="s">
        <v>855</v>
      </c>
      <c r="F290">
        <v>15</v>
      </c>
      <c r="G290">
        <v>1764969372.9333301</v>
      </c>
      <c r="H290">
        <f t="shared" si="52"/>
        <v>1.099355516430411E-3</v>
      </c>
      <c r="I290">
        <v>0</v>
      </c>
      <c r="J290">
        <f t="shared" si="64"/>
        <v>0.10594346008206296</v>
      </c>
      <c r="K290">
        <f t="shared" si="53"/>
        <v>0.14850322706876121</v>
      </c>
      <c r="L290">
        <f t="shared" si="54"/>
        <v>69.85681741430399</v>
      </c>
      <c r="M290">
        <f t="shared" si="55"/>
        <v>1.6398364276074298</v>
      </c>
      <c r="N290">
        <f t="shared" si="56"/>
        <v>2.3474250449772911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26205.740061415789</v>
      </c>
      <c r="T290">
        <f t="shared" si="60"/>
        <v>799.99940000000004</v>
      </c>
      <c r="U290">
        <f t="shared" si="61"/>
        <v>674.39983659974325</v>
      </c>
      <c r="V290">
        <f t="shared" si="62"/>
        <v>0.84300042799999997</v>
      </c>
      <c r="W290">
        <f t="shared" si="63"/>
        <v>0.15870107000000003</v>
      </c>
      <c r="X290">
        <v>1</v>
      </c>
      <c r="Y290">
        <v>1764969372.9333301</v>
      </c>
      <c r="Z290">
        <v>409.41353333333302</v>
      </c>
      <c r="AA290">
        <v>410.012133333333</v>
      </c>
      <c r="AB290">
        <v>16.348273333333299</v>
      </c>
      <c r="AC290">
        <v>15.26688</v>
      </c>
      <c r="AD290">
        <v>410.11213333333302</v>
      </c>
      <c r="AE290">
        <v>16.201226666666699</v>
      </c>
      <c r="AF290">
        <v>999.99040000000002</v>
      </c>
      <c r="AG290">
        <v>100.206466666667</v>
      </c>
      <c r="AH290">
        <v>9.99323133333333E-2</v>
      </c>
      <c r="AI290">
        <v>20.005586666666701</v>
      </c>
      <c r="AJ290">
        <v>999.9</v>
      </c>
      <c r="AK290">
        <v>999.9</v>
      </c>
      <c r="AL290">
        <v>0</v>
      </c>
      <c r="AM290">
        <v>0</v>
      </c>
      <c r="AN290">
        <v>5003.2333333333299</v>
      </c>
      <c r="AO290">
        <v>0</v>
      </c>
      <c r="AP290">
        <v>1.2985800000000001</v>
      </c>
      <c r="AQ290">
        <v>-0.59865313333333303</v>
      </c>
      <c r="AR290">
        <v>416.21800000000002</v>
      </c>
      <c r="AS290">
        <v>416.36880000000002</v>
      </c>
      <c r="AT290">
        <v>1.08141</v>
      </c>
      <c r="AU290">
        <v>410.012133333333</v>
      </c>
      <c r="AV290">
        <v>15.26688</v>
      </c>
      <c r="AW290">
        <v>1.63820266666667</v>
      </c>
      <c r="AX290">
        <v>1.5298386666666699</v>
      </c>
      <c r="AY290">
        <v>14.322926666666699</v>
      </c>
      <c r="AZ290">
        <v>13.2696466666667</v>
      </c>
      <c r="BA290">
        <v>799.99940000000004</v>
      </c>
      <c r="BB290">
        <v>0.89998573333333298</v>
      </c>
      <c r="BC290">
        <v>0</v>
      </c>
      <c r="BD290">
        <v>0.100014266666667</v>
      </c>
      <c r="BE290">
        <v>0</v>
      </c>
      <c r="BF290">
        <v>25</v>
      </c>
      <c r="BG290">
        <v>13190.96</v>
      </c>
      <c r="BH290">
        <v>1764968890</v>
      </c>
      <c r="BI290" t="s">
        <v>819</v>
      </c>
      <c r="BJ290">
        <v>1764968890</v>
      </c>
      <c r="BK290">
        <v>1764968871</v>
      </c>
      <c r="BL290">
        <v>12</v>
      </c>
      <c r="BM290">
        <v>-0.26200000000000001</v>
      </c>
      <c r="BN290">
        <v>2E-3</v>
      </c>
      <c r="BO290">
        <v>-0.68300000000000005</v>
      </c>
      <c r="BP290">
        <v>0.113</v>
      </c>
      <c r="BQ290">
        <v>200</v>
      </c>
      <c r="BR290">
        <v>15</v>
      </c>
      <c r="BS290">
        <v>0.13</v>
      </c>
      <c r="BT290">
        <v>0.05</v>
      </c>
      <c r="BU290">
        <v>-0.5983231</v>
      </c>
      <c r="BV290">
        <v>1.15278496240607E-2</v>
      </c>
      <c r="BW290">
        <v>2.02330275092483E-2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1.0749474999999999</v>
      </c>
      <c r="CD290">
        <v>0.234453383458647</v>
      </c>
      <c r="CE290">
        <v>2.65634323601074E-2</v>
      </c>
      <c r="CF290">
        <v>0</v>
      </c>
      <c r="CG290">
        <v>1</v>
      </c>
      <c r="CH290">
        <v>2</v>
      </c>
      <c r="CI290" t="s">
        <v>302</v>
      </c>
      <c r="CJ290">
        <v>3.8439999999999999</v>
      </c>
      <c r="CK290">
        <v>2.7376100000000001</v>
      </c>
      <c r="CL290">
        <v>9.7870600000000002E-2</v>
      </c>
      <c r="CM290">
        <v>9.6639299999999997E-2</v>
      </c>
      <c r="CN290">
        <v>9.0869699999999998E-2</v>
      </c>
      <c r="CO290">
        <v>8.5478999999999999E-2</v>
      </c>
      <c r="CP290">
        <v>31622.9</v>
      </c>
      <c r="CQ290">
        <v>27787.8</v>
      </c>
      <c r="CR290">
        <v>32444.400000000001</v>
      </c>
      <c r="CS290">
        <v>30688.6</v>
      </c>
      <c r="CT290">
        <v>39941.800000000003</v>
      </c>
      <c r="CU290">
        <v>39466.9</v>
      </c>
      <c r="CV290">
        <v>47389.5</v>
      </c>
      <c r="CW290">
        <v>46807</v>
      </c>
      <c r="CX290">
        <v>2.8223400000000001</v>
      </c>
      <c r="CY290">
        <v>2.34964</v>
      </c>
      <c r="CZ290">
        <v>0</v>
      </c>
      <c r="DA290">
        <v>0</v>
      </c>
      <c r="DB290">
        <v>999.9</v>
      </c>
      <c r="DC290">
        <v>999.9</v>
      </c>
      <c r="DD290">
        <v>55.353000000000002</v>
      </c>
      <c r="DE290">
        <v>29.274999999999999</v>
      </c>
      <c r="DF290">
        <v>22.5715</v>
      </c>
      <c r="DG290">
        <v>30.455400000000001</v>
      </c>
      <c r="DH290">
        <v>15.9856</v>
      </c>
      <c r="DI290">
        <v>3</v>
      </c>
      <c r="DJ290">
        <v>-9.5536599999999999E-2</v>
      </c>
      <c r="DK290">
        <v>2.03911</v>
      </c>
      <c r="DL290">
        <v>20.199400000000001</v>
      </c>
      <c r="DM290">
        <v>5.2480799999999999</v>
      </c>
      <c r="DN290">
        <v>12.033899999999999</v>
      </c>
      <c r="DO290">
        <v>4.9669999999999996</v>
      </c>
      <c r="DP290">
        <v>3.2905799999999998</v>
      </c>
      <c r="DQ290">
        <v>9999</v>
      </c>
      <c r="DR290">
        <v>9999</v>
      </c>
      <c r="DS290">
        <v>9999</v>
      </c>
      <c r="DT290">
        <v>469.3</v>
      </c>
      <c r="DU290">
        <v>1.8712</v>
      </c>
      <c r="DV290">
        <v>1.87619</v>
      </c>
      <c r="DW290">
        <v>1.8763700000000001</v>
      </c>
      <c r="DX290">
        <v>1.88293</v>
      </c>
      <c r="DY290">
        <v>1.8756699999999999</v>
      </c>
      <c r="DZ290">
        <v>1.8747</v>
      </c>
      <c r="EA290">
        <v>1.8709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-0.69899999999999995</v>
      </c>
      <c r="EQ290">
        <v>0.14630000000000001</v>
      </c>
      <c r="ER290">
        <v>-0.65888859598292804</v>
      </c>
      <c r="ES290">
        <v>-1.59193180084037E-4</v>
      </c>
      <c r="ET290">
        <v>2.35855495449547E-7</v>
      </c>
      <c r="EU290">
        <v>-2.0637061648257601E-10</v>
      </c>
      <c r="EV290">
        <v>-8.2007778734810799E-2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8.1999999999999993</v>
      </c>
      <c r="FE290">
        <v>8.5</v>
      </c>
      <c r="FF290">
        <v>1.4856</v>
      </c>
      <c r="FG290">
        <v>2.5866699999999998</v>
      </c>
      <c r="FH290">
        <v>2.94556</v>
      </c>
      <c r="FI290">
        <v>3.0676299999999999</v>
      </c>
      <c r="FJ290">
        <v>3.2946800000000001</v>
      </c>
      <c r="FK290">
        <v>2.2936999999999999</v>
      </c>
      <c r="FL290">
        <v>33.625399999999999</v>
      </c>
      <c r="FM290">
        <v>24.1313</v>
      </c>
      <c r="FN290">
        <v>19</v>
      </c>
      <c r="FO290">
        <v>1071.5</v>
      </c>
      <c r="FP290">
        <v>768.43200000000002</v>
      </c>
      <c r="FQ290">
        <v>19.121600000000001</v>
      </c>
      <c r="FR290">
        <v>25.752199999999998</v>
      </c>
      <c r="FS290">
        <v>30.0002</v>
      </c>
      <c r="FT290">
        <v>25.7363</v>
      </c>
      <c r="FU290">
        <v>25.7439</v>
      </c>
      <c r="FV290">
        <v>29.7957</v>
      </c>
      <c r="FW290">
        <v>35.213900000000002</v>
      </c>
      <c r="FX290">
        <v>0</v>
      </c>
      <c r="FY290">
        <v>19.124199999999998</v>
      </c>
      <c r="FZ290">
        <v>410</v>
      </c>
      <c r="GA290">
        <v>15.2384</v>
      </c>
      <c r="GB290">
        <v>99.850399999999993</v>
      </c>
      <c r="GC290">
        <v>99.637100000000004</v>
      </c>
    </row>
    <row r="291" spans="1:185" x14ac:dyDescent="0.2">
      <c r="A291">
        <v>276</v>
      </c>
      <c r="B291">
        <v>1764969396</v>
      </c>
      <c r="C291">
        <v>6396</v>
      </c>
      <c r="D291" t="s">
        <v>856</v>
      </c>
      <c r="E291" t="s">
        <v>857</v>
      </c>
      <c r="F291">
        <v>15</v>
      </c>
      <c r="G291">
        <v>1764969387.9333301</v>
      </c>
      <c r="H291">
        <f t="shared" si="52"/>
        <v>1.1118025598880108E-3</v>
      </c>
      <c r="I291">
        <v>0</v>
      </c>
      <c r="J291">
        <f t="shared" si="64"/>
        <v>0.10860470844372605</v>
      </c>
      <c r="K291">
        <f t="shared" si="53"/>
        <v>0.15223355614648154</v>
      </c>
      <c r="L291">
        <f t="shared" si="54"/>
        <v>69.753524966893934</v>
      </c>
      <c r="M291">
        <f t="shared" si="55"/>
        <v>1.6368284570541927</v>
      </c>
      <c r="N291">
        <f t="shared" si="56"/>
        <v>2.346588875373762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26169.479312361873</v>
      </c>
      <c r="T291">
        <f t="shared" si="60"/>
        <v>799.99786666666705</v>
      </c>
      <c r="U291">
        <f t="shared" si="61"/>
        <v>674.39835039960303</v>
      </c>
      <c r="V291">
        <f t="shared" si="62"/>
        <v>0.84300018599999937</v>
      </c>
      <c r="W291">
        <f t="shared" si="63"/>
        <v>0.15870072483999986</v>
      </c>
      <c r="X291">
        <v>1</v>
      </c>
      <c r="Y291">
        <v>1764969387.9333301</v>
      </c>
      <c r="Z291">
        <v>409.39819999999997</v>
      </c>
      <c r="AA291">
        <v>410.00560000000002</v>
      </c>
      <c r="AB291">
        <v>16.318439999999999</v>
      </c>
      <c r="AC291">
        <v>15.2247866666667</v>
      </c>
      <c r="AD291">
        <v>410.09673333333302</v>
      </c>
      <c r="AE291">
        <v>16.172326666666699</v>
      </c>
      <c r="AF291">
        <v>1000.0058</v>
      </c>
      <c r="AG291">
        <v>100.20553333333299</v>
      </c>
      <c r="AH291">
        <v>9.9916026666666699E-2</v>
      </c>
      <c r="AI291">
        <v>19.999833333333299</v>
      </c>
      <c r="AJ291">
        <v>999.9</v>
      </c>
      <c r="AK291">
        <v>999.9</v>
      </c>
      <c r="AL291">
        <v>0</v>
      </c>
      <c r="AM291">
        <v>0</v>
      </c>
      <c r="AN291">
        <v>4997.2</v>
      </c>
      <c r="AO291">
        <v>0</v>
      </c>
      <c r="AP291">
        <v>1.2985800000000001</v>
      </c>
      <c r="AQ291">
        <v>-0.60753986666666704</v>
      </c>
      <c r="AR291">
        <v>416.18959999999998</v>
      </c>
      <c r="AS291">
        <v>416.344333333333</v>
      </c>
      <c r="AT291">
        <v>1.0936520000000001</v>
      </c>
      <c r="AU291">
        <v>410.00560000000002</v>
      </c>
      <c r="AV291">
        <v>15.2247866666667</v>
      </c>
      <c r="AW291">
        <v>1.6352006666666701</v>
      </c>
      <c r="AX291">
        <v>1.5256099999999999</v>
      </c>
      <c r="AY291">
        <v>14.2945933333333</v>
      </c>
      <c r="AZ291">
        <v>13.2272933333333</v>
      </c>
      <c r="BA291">
        <v>799.99786666666705</v>
      </c>
      <c r="BB291">
        <v>0.89998993333333299</v>
      </c>
      <c r="BC291">
        <v>0</v>
      </c>
      <c r="BD291">
        <v>0.100009933333333</v>
      </c>
      <c r="BE291">
        <v>0</v>
      </c>
      <c r="BF291">
        <v>25</v>
      </c>
      <c r="BG291">
        <v>13190.9533333333</v>
      </c>
      <c r="BH291">
        <v>1764968890</v>
      </c>
      <c r="BI291" t="s">
        <v>819</v>
      </c>
      <c r="BJ291">
        <v>1764968890</v>
      </c>
      <c r="BK291">
        <v>1764968871</v>
      </c>
      <c r="BL291">
        <v>12</v>
      </c>
      <c r="BM291">
        <v>-0.26200000000000001</v>
      </c>
      <c r="BN291">
        <v>2E-3</v>
      </c>
      <c r="BO291">
        <v>-0.68300000000000005</v>
      </c>
      <c r="BP291">
        <v>0.113</v>
      </c>
      <c r="BQ291">
        <v>200</v>
      </c>
      <c r="BR291">
        <v>15</v>
      </c>
      <c r="BS291">
        <v>0.13</v>
      </c>
      <c r="BT291">
        <v>0.05</v>
      </c>
      <c r="BU291">
        <v>-0.60171810000000003</v>
      </c>
      <c r="BV291">
        <v>-3.3872481203007801E-2</v>
      </c>
      <c r="BW291">
        <v>2.3316391821849299E-2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1.1000654999999999</v>
      </c>
      <c r="CD291">
        <v>-0.102215187969923</v>
      </c>
      <c r="CE291">
        <v>1.0527330846420701E-2</v>
      </c>
      <c r="CF291">
        <v>0</v>
      </c>
      <c r="CG291">
        <v>1</v>
      </c>
      <c r="CH291">
        <v>2</v>
      </c>
      <c r="CI291" t="s">
        <v>302</v>
      </c>
      <c r="CJ291">
        <v>3.8439999999999999</v>
      </c>
      <c r="CK291">
        <v>2.7379899999999999</v>
      </c>
      <c r="CL291">
        <v>9.7865400000000005E-2</v>
      </c>
      <c r="CM291">
        <v>9.6635600000000002E-2</v>
      </c>
      <c r="CN291">
        <v>9.0787900000000005E-2</v>
      </c>
      <c r="CO291">
        <v>8.5507200000000005E-2</v>
      </c>
      <c r="CP291">
        <v>31623.4</v>
      </c>
      <c r="CQ291">
        <v>27787.8</v>
      </c>
      <c r="CR291">
        <v>32444.7</v>
      </c>
      <c r="CS291">
        <v>30688.5</v>
      </c>
      <c r="CT291">
        <v>39946.1</v>
      </c>
      <c r="CU291">
        <v>39465.699999999997</v>
      </c>
      <c r="CV291">
        <v>47390.2</v>
      </c>
      <c r="CW291">
        <v>46807.1</v>
      </c>
      <c r="CX291">
        <v>2.8223799999999999</v>
      </c>
      <c r="CY291">
        <v>2.34938</v>
      </c>
      <c r="CZ291">
        <v>0</v>
      </c>
      <c r="DA291">
        <v>0</v>
      </c>
      <c r="DB291">
        <v>999.9</v>
      </c>
      <c r="DC291">
        <v>999.9</v>
      </c>
      <c r="DD291">
        <v>55.329000000000001</v>
      </c>
      <c r="DE291">
        <v>29.274999999999999</v>
      </c>
      <c r="DF291">
        <v>22.563300000000002</v>
      </c>
      <c r="DG291">
        <v>30.485399999999998</v>
      </c>
      <c r="DH291">
        <v>16.009599999999999</v>
      </c>
      <c r="DI291">
        <v>3</v>
      </c>
      <c r="DJ291">
        <v>-9.5571100000000006E-2</v>
      </c>
      <c r="DK291">
        <v>1.9912399999999999</v>
      </c>
      <c r="DL291">
        <v>20.200500000000002</v>
      </c>
      <c r="DM291">
        <v>5.2510700000000003</v>
      </c>
      <c r="DN291">
        <v>12.033899999999999</v>
      </c>
      <c r="DO291">
        <v>4.9672799999999997</v>
      </c>
      <c r="DP291">
        <v>3.2910200000000001</v>
      </c>
      <c r="DQ291">
        <v>9999</v>
      </c>
      <c r="DR291">
        <v>9999</v>
      </c>
      <c r="DS291">
        <v>9999</v>
      </c>
      <c r="DT291">
        <v>469.3</v>
      </c>
      <c r="DU291">
        <v>1.8712200000000001</v>
      </c>
      <c r="DV291">
        <v>1.8762099999999999</v>
      </c>
      <c r="DW291">
        <v>1.8763799999999999</v>
      </c>
      <c r="DX291">
        <v>1.88293</v>
      </c>
      <c r="DY291">
        <v>1.8756900000000001</v>
      </c>
      <c r="DZ291">
        <v>1.8747199999999999</v>
      </c>
      <c r="EA291">
        <v>1.8709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-0.69799999999999995</v>
      </c>
      <c r="EQ291">
        <v>0.1457</v>
      </c>
      <c r="ER291">
        <v>-0.65888859598292804</v>
      </c>
      <c r="ES291">
        <v>-1.59193180084037E-4</v>
      </c>
      <c r="ET291">
        <v>2.35855495449547E-7</v>
      </c>
      <c r="EU291">
        <v>-2.0637061648257601E-10</v>
      </c>
      <c r="EV291">
        <v>-8.2007778734810799E-2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8.4</v>
      </c>
      <c r="FE291">
        <v>8.8000000000000007</v>
      </c>
      <c r="FF291">
        <v>1.4856</v>
      </c>
      <c r="FG291">
        <v>2.5915499999999998</v>
      </c>
      <c r="FH291">
        <v>2.94556</v>
      </c>
      <c r="FI291">
        <v>3.0676299999999999</v>
      </c>
      <c r="FJ291">
        <v>3.2946800000000001</v>
      </c>
      <c r="FK291">
        <v>2.2985799999999998</v>
      </c>
      <c r="FL291">
        <v>33.625399999999999</v>
      </c>
      <c r="FM291">
        <v>24.122499999999999</v>
      </c>
      <c r="FN291">
        <v>19</v>
      </c>
      <c r="FO291">
        <v>1071.6300000000001</v>
      </c>
      <c r="FP291">
        <v>768.25800000000004</v>
      </c>
      <c r="FQ291">
        <v>19.121600000000001</v>
      </c>
      <c r="FR291">
        <v>25.757400000000001</v>
      </c>
      <c r="FS291">
        <v>30.0001</v>
      </c>
      <c r="FT291">
        <v>25.740600000000001</v>
      </c>
      <c r="FU291">
        <v>25.749099999999999</v>
      </c>
      <c r="FV291">
        <v>29.794899999999998</v>
      </c>
      <c r="FW291">
        <v>35.213900000000002</v>
      </c>
      <c r="FX291">
        <v>0</v>
      </c>
      <c r="FY291">
        <v>19.132999999999999</v>
      </c>
      <c r="FZ291">
        <v>410</v>
      </c>
      <c r="GA291">
        <v>15.2387</v>
      </c>
      <c r="GB291">
        <v>99.851699999999994</v>
      </c>
      <c r="GC291">
        <v>99.637200000000007</v>
      </c>
    </row>
    <row r="292" spans="1:185" x14ac:dyDescent="0.2">
      <c r="A292">
        <v>277</v>
      </c>
      <c r="B292">
        <v>1764969411</v>
      </c>
      <c r="C292">
        <v>6411</v>
      </c>
      <c r="D292" t="s">
        <v>858</v>
      </c>
      <c r="E292" t="s">
        <v>859</v>
      </c>
      <c r="F292">
        <v>15</v>
      </c>
      <c r="G292">
        <v>1764969402.9333301</v>
      </c>
      <c r="H292">
        <f t="shared" si="52"/>
        <v>1.0903290899206073E-3</v>
      </c>
      <c r="I292">
        <v>0</v>
      </c>
      <c r="J292">
        <f t="shared" si="64"/>
        <v>9.4603176094920333E-2</v>
      </c>
      <c r="K292">
        <f t="shared" si="53"/>
        <v>0.13260730705007942</v>
      </c>
      <c r="L292">
        <f t="shared" si="54"/>
        <v>69.708965102719702</v>
      </c>
      <c r="M292">
        <f t="shared" si="55"/>
        <v>1.6355147406513666</v>
      </c>
      <c r="N292">
        <f t="shared" si="56"/>
        <v>2.3462043056317827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26189.541101228795</v>
      </c>
      <c r="T292">
        <f t="shared" si="60"/>
        <v>799.99933333333297</v>
      </c>
      <c r="U292">
        <f t="shared" si="61"/>
        <v>674.39958839987412</v>
      </c>
      <c r="V292">
        <f t="shared" si="62"/>
        <v>0.84300018799999965</v>
      </c>
      <c r="W292">
        <f t="shared" si="63"/>
        <v>0.15870059991999994</v>
      </c>
      <c r="X292">
        <v>1</v>
      </c>
      <c r="Y292">
        <v>1764969402.9333301</v>
      </c>
      <c r="Z292">
        <v>409.40973333333301</v>
      </c>
      <c r="AA292">
        <v>409.98873333333302</v>
      </c>
      <c r="AB292">
        <v>16.305406666666698</v>
      </c>
      <c r="AC292">
        <v>15.232853333333299</v>
      </c>
      <c r="AD292">
        <v>410.10833333333301</v>
      </c>
      <c r="AE292">
        <v>16.15972</v>
      </c>
      <c r="AF292">
        <v>999.99766666666699</v>
      </c>
      <c r="AG292">
        <v>100.204933333333</v>
      </c>
      <c r="AH292">
        <v>0.10012339333333301</v>
      </c>
      <c r="AI292">
        <v>19.9971866666667</v>
      </c>
      <c r="AJ292">
        <v>999.9</v>
      </c>
      <c r="AK292">
        <v>999.9</v>
      </c>
      <c r="AL292">
        <v>0</v>
      </c>
      <c r="AM292">
        <v>0</v>
      </c>
      <c r="AN292">
        <v>5000.5</v>
      </c>
      <c r="AO292">
        <v>0</v>
      </c>
      <c r="AP292">
        <v>1.2985800000000001</v>
      </c>
      <c r="AQ292">
        <v>-0.57900606666666699</v>
      </c>
      <c r="AR292">
        <v>416.19600000000003</v>
      </c>
      <c r="AS292">
        <v>416.3306</v>
      </c>
      <c r="AT292">
        <v>1.0725546666666701</v>
      </c>
      <c r="AU292">
        <v>409.98873333333302</v>
      </c>
      <c r="AV292">
        <v>15.232853333333299</v>
      </c>
      <c r="AW292">
        <v>1.6338859999999999</v>
      </c>
      <c r="AX292">
        <v>1.5264106666666699</v>
      </c>
      <c r="AY292">
        <v>14.2821533333333</v>
      </c>
      <c r="AZ292">
        <v>13.235326666666699</v>
      </c>
      <c r="BA292">
        <v>799.99933333333297</v>
      </c>
      <c r="BB292">
        <v>0.89999180000000001</v>
      </c>
      <c r="BC292">
        <v>0</v>
      </c>
      <c r="BD292">
        <v>0.100008133333333</v>
      </c>
      <c r="BE292">
        <v>0</v>
      </c>
      <c r="BF292">
        <v>25</v>
      </c>
      <c r="BG292">
        <v>13190.9866666667</v>
      </c>
      <c r="BH292">
        <v>1764968890</v>
      </c>
      <c r="BI292" t="s">
        <v>819</v>
      </c>
      <c r="BJ292">
        <v>1764968890</v>
      </c>
      <c r="BK292">
        <v>1764968871</v>
      </c>
      <c r="BL292">
        <v>12</v>
      </c>
      <c r="BM292">
        <v>-0.26200000000000001</v>
      </c>
      <c r="BN292">
        <v>2E-3</v>
      </c>
      <c r="BO292">
        <v>-0.68300000000000005</v>
      </c>
      <c r="BP292">
        <v>0.113</v>
      </c>
      <c r="BQ292">
        <v>200</v>
      </c>
      <c r="BR292">
        <v>15</v>
      </c>
      <c r="BS292">
        <v>0.13</v>
      </c>
      <c r="BT292">
        <v>0.05</v>
      </c>
      <c r="BU292">
        <v>-0.58223729999999996</v>
      </c>
      <c r="BV292">
        <v>8.6343338345865203E-2</v>
      </c>
      <c r="BW292">
        <v>1.2846574411492E-2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1.0753794999999999</v>
      </c>
      <c r="CD292">
        <v>-5.6959849624060997E-2</v>
      </c>
      <c r="CE292">
        <v>5.8767052631555402E-3</v>
      </c>
      <c r="CF292">
        <v>1</v>
      </c>
      <c r="CG292">
        <v>2</v>
      </c>
      <c r="CH292">
        <v>2</v>
      </c>
      <c r="CI292" t="s">
        <v>290</v>
      </c>
      <c r="CJ292">
        <v>3.8439700000000001</v>
      </c>
      <c r="CK292">
        <v>2.7379600000000002</v>
      </c>
      <c r="CL292">
        <v>9.7867599999999999E-2</v>
      </c>
      <c r="CM292">
        <v>9.6633200000000002E-2</v>
      </c>
      <c r="CN292">
        <v>9.07945E-2</v>
      </c>
      <c r="CO292">
        <v>8.5539199999999996E-2</v>
      </c>
      <c r="CP292">
        <v>31623</v>
      </c>
      <c r="CQ292">
        <v>27787.1</v>
      </c>
      <c r="CR292">
        <v>32444.400000000001</v>
      </c>
      <c r="CS292">
        <v>30687.7</v>
      </c>
      <c r="CT292">
        <v>39945.300000000003</v>
      </c>
      <c r="CU292">
        <v>39463.5</v>
      </c>
      <c r="CV292">
        <v>47389.599999999999</v>
      </c>
      <c r="CW292">
        <v>46806.1</v>
      </c>
      <c r="CX292">
        <v>2.8224999999999998</v>
      </c>
      <c r="CY292">
        <v>2.34918</v>
      </c>
      <c r="CZ292">
        <v>0</v>
      </c>
      <c r="DA292">
        <v>0</v>
      </c>
      <c r="DB292">
        <v>999.9</v>
      </c>
      <c r="DC292">
        <v>999.9</v>
      </c>
      <c r="DD292">
        <v>55.353000000000002</v>
      </c>
      <c r="DE292">
        <v>29.274999999999999</v>
      </c>
      <c r="DF292">
        <v>22.570499999999999</v>
      </c>
      <c r="DG292">
        <v>30.695399999999999</v>
      </c>
      <c r="DH292">
        <v>15.9976</v>
      </c>
      <c r="DI292">
        <v>3</v>
      </c>
      <c r="DJ292">
        <v>-9.5388200000000006E-2</v>
      </c>
      <c r="DK292">
        <v>1.9916700000000001</v>
      </c>
      <c r="DL292">
        <v>20.200299999999999</v>
      </c>
      <c r="DM292">
        <v>5.2501199999999999</v>
      </c>
      <c r="DN292">
        <v>12.033899999999999</v>
      </c>
      <c r="DO292">
        <v>4.9670399999999999</v>
      </c>
      <c r="DP292">
        <v>3.2910200000000001</v>
      </c>
      <c r="DQ292">
        <v>9999</v>
      </c>
      <c r="DR292">
        <v>9999</v>
      </c>
      <c r="DS292">
        <v>9999</v>
      </c>
      <c r="DT292">
        <v>469.3</v>
      </c>
      <c r="DU292">
        <v>1.8712299999999999</v>
      </c>
      <c r="DV292">
        <v>1.8762099999999999</v>
      </c>
      <c r="DW292">
        <v>1.8763700000000001</v>
      </c>
      <c r="DX292">
        <v>1.88293</v>
      </c>
      <c r="DY292">
        <v>1.87574</v>
      </c>
      <c r="DZ292">
        <v>1.87473</v>
      </c>
      <c r="EA292">
        <v>1.8709100000000001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-0.69799999999999995</v>
      </c>
      <c r="EQ292">
        <v>0.14580000000000001</v>
      </c>
      <c r="ER292">
        <v>-0.65888859598292804</v>
      </c>
      <c r="ES292">
        <v>-1.59193180084037E-4</v>
      </c>
      <c r="ET292">
        <v>2.35855495449547E-7</v>
      </c>
      <c r="EU292">
        <v>-2.0637061648257601E-10</v>
      </c>
      <c r="EV292">
        <v>-8.2007778734810799E-2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8.6999999999999993</v>
      </c>
      <c r="FE292">
        <v>9</v>
      </c>
      <c r="FF292">
        <v>1.4856</v>
      </c>
      <c r="FG292">
        <v>2.5976599999999999</v>
      </c>
      <c r="FH292">
        <v>2.94556</v>
      </c>
      <c r="FI292">
        <v>3.0676299999999999</v>
      </c>
      <c r="FJ292">
        <v>3.2946800000000001</v>
      </c>
      <c r="FK292">
        <v>2.2753899999999998</v>
      </c>
      <c r="FL292">
        <v>33.625399999999999</v>
      </c>
      <c r="FM292">
        <v>24.1313</v>
      </c>
      <c r="FN292">
        <v>19</v>
      </c>
      <c r="FO292">
        <v>1071.8499999999999</v>
      </c>
      <c r="FP292">
        <v>768.10900000000004</v>
      </c>
      <c r="FQ292">
        <v>19.138100000000001</v>
      </c>
      <c r="FR292">
        <v>25.761700000000001</v>
      </c>
      <c r="FS292">
        <v>30.0002</v>
      </c>
      <c r="FT292">
        <v>25.744900000000001</v>
      </c>
      <c r="FU292">
        <v>25.752099999999999</v>
      </c>
      <c r="FV292">
        <v>29.796900000000001</v>
      </c>
      <c r="FW292">
        <v>35.213900000000002</v>
      </c>
      <c r="FX292">
        <v>0</v>
      </c>
      <c r="FY292">
        <v>19.138999999999999</v>
      </c>
      <c r="FZ292">
        <v>410</v>
      </c>
      <c r="GA292">
        <v>15.2407</v>
      </c>
      <c r="GB292">
        <v>99.850499999999997</v>
      </c>
      <c r="GC292">
        <v>99.634900000000002</v>
      </c>
    </row>
    <row r="293" spans="1:185" x14ac:dyDescent="0.2">
      <c r="A293">
        <v>278</v>
      </c>
      <c r="B293">
        <v>1764969426</v>
      </c>
      <c r="C293">
        <v>6426</v>
      </c>
      <c r="D293" t="s">
        <v>860</v>
      </c>
      <c r="E293" t="s">
        <v>861</v>
      </c>
      <c r="F293">
        <v>15</v>
      </c>
      <c r="G293">
        <v>1764969417.9333301</v>
      </c>
      <c r="H293">
        <f t="shared" si="52"/>
        <v>1.088906156290963E-3</v>
      </c>
      <c r="I293">
        <v>0</v>
      </c>
      <c r="J293">
        <f t="shared" si="64"/>
        <v>0.10787475454959311</v>
      </c>
      <c r="K293">
        <f t="shared" si="53"/>
        <v>0.15121036407019683</v>
      </c>
      <c r="L293">
        <f t="shared" si="54"/>
        <v>69.734630546733001</v>
      </c>
      <c r="M293">
        <f t="shared" si="55"/>
        <v>1.6361979617900193</v>
      </c>
      <c r="N293">
        <f t="shared" si="56"/>
        <v>2.3463205425509686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26193.16932344668</v>
      </c>
      <c r="T293">
        <f t="shared" si="60"/>
        <v>800.00186666666696</v>
      </c>
      <c r="U293">
        <f t="shared" si="61"/>
        <v>674.40177040045944</v>
      </c>
      <c r="V293">
        <f t="shared" si="62"/>
        <v>0.84300024600000001</v>
      </c>
      <c r="W293">
        <f t="shared" si="63"/>
        <v>0.15870061500000002</v>
      </c>
      <c r="X293">
        <v>1</v>
      </c>
      <c r="Y293">
        <v>1764969417.9333301</v>
      </c>
      <c r="Z293">
        <v>409.39420000000001</v>
      </c>
      <c r="AA293">
        <v>409.99119999999999</v>
      </c>
      <c r="AB293">
        <v>16.3119266666667</v>
      </c>
      <c r="AC293">
        <v>15.2407866666667</v>
      </c>
      <c r="AD293">
        <v>410.09286666666702</v>
      </c>
      <c r="AE293">
        <v>16.1660133333333</v>
      </c>
      <c r="AF293">
        <v>1000.00373333333</v>
      </c>
      <c r="AG293">
        <v>100.20673333333301</v>
      </c>
      <c r="AH293">
        <v>0.100115466666667</v>
      </c>
      <c r="AI293">
        <v>19.997986666666701</v>
      </c>
      <c r="AJ293">
        <v>999.9</v>
      </c>
      <c r="AK293">
        <v>999.9</v>
      </c>
      <c r="AL293">
        <v>0</v>
      </c>
      <c r="AM293">
        <v>0</v>
      </c>
      <c r="AN293">
        <v>5001.0333333333301</v>
      </c>
      <c r="AO293">
        <v>0</v>
      </c>
      <c r="AP293">
        <v>1.2985800000000001</v>
      </c>
      <c r="AQ293">
        <v>-0.59695019999999999</v>
      </c>
      <c r="AR293">
        <v>416.18299999999999</v>
      </c>
      <c r="AS293">
        <v>416.33640000000003</v>
      </c>
      <c r="AT293">
        <v>1.0711326666666701</v>
      </c>
      <c r="AU293">
        <v>409.99119999999999</v>
      </c>
      <c r="AV293">
        <v>15.2407866666667</v>
      </c>
      <c r="AW293">
        <v>1.6345626666666699</v>
      </c>
      <c r="AX293">
        <v>1.5272286666666699</v>
      </c>
      <c r="AY293">
        <v>14.2885666666667</v>
      </c>
      <c r="AZ293">
        <v>13.24352</v>
      </c>
      <c r="BA293">
        <v>800.00186666666696</v>
      </c>
      <c r="BB293">
        <v>0.89999180000000001</v>
      </c>
      <c r="BC293">
        <v>0</v>
      </c>
      <c r="BD293">
        <v>0.10000820000000001</v>
      </c>
      <c r="BE293">
        <v>0</v>
      </c>
      <c r="BF293">
        <v>25</v>
      </c>
      <c r="BG293">
        <v>13191.026666666699</v>
      </c>
      <c r="BH293">
        <v>1764968890</v>
      </c>
      <c r="BI293" t="s">
        <v>819</v>
      </c>
      <c r="BJ293">
        <v>1764968890</v>
      </c>
      <c r="BK293">
        <v>1764968871</v>
      </c>
      <c r="BL293">
        <v>12</v>
      </c>
      <c r="BM293">
        <v>-0.26200000000000001</v>
      </c>
      <c r="BN293">
        <v>2E-3</v>
      </c>
      <c r="BO293">
        <v>-0.68300000000000005</v>
      </c>
      <c r="BP293">
        <v>0.113</v>
      </c>
      <c r="BQ293">
        <v>200</v>
      </c>
      <c r="BR293">
        <v>15</v>
      </c>
      <c r="BS293">
        <v>0.13</v>
      </c>
      <c r="BT293">
        <v>0.05</v>
      </c>
      <c r="BU293">
        <v>-0.59114074999999999</v>
      </c>
      <c r="BV293">
        <v>-0.126591563909774</v>
      </c>
      <c r="BW293">
        <v>1.9422636316615199E-2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1.0709215000000001</v>
      </c>
      <c r="CD293">
        <v>6.2756390977456696E-3</v>
      </c>
      <c r="CE293">
        <v>1.4818376260575599E-3</v>
      </c>
      <c r="CF293">
        <v>1</v>
      </c>
      <c r="CG293">
        <v>2</v>
      </c>
      <c r="CH293">
        <v>2</v>
      </c>
      <c r="CI293" t="s">
        <v>290</v>
      </c>
      <c r="CJ293">
        <v>3.8440400000000001</v>
      </c>
      <c r="CK293">
        <v>2.7378499999999999</v>
      </c>
      <c r="CL293">
        <v>9.7864300000000001E-2</v>
      </c>
      <c r="CM293">
        <v>9.6630599999999997E-2</v>
      </c>
      <c r="CN293">
        <v>9.0814099999999995E-2</v>
      </c>
      <c r="CO293">
        <v>8.5569599999999996E-2</v>
      </c>
      <c r="CP293">
        <v>31623.3</v>
      </c>
      <c r="CQ293">
        <v>27787.4</v>
      </c>
      <c r="CR293">
        <v>32444.7</v>
      </c>
      <c r="CS293">
        <v>30688</v>
      </c>
      <c r="CT293">
        <v>39944.800000000003</v>
      </c>
      <c r="CU293">
        <v>39462.300000000003</v>
      </c>
      <c r="CV293">
        <v>47390.1</v>
      </c>
      <c r="CW293">
        <v>46806.3</v>
      </c>
      <c r="CX293">
        <v>2.8223400000000001</v>
      </c>
      <c r="CY293">
        <v>2.3492600000000001</v>
      </c>
      <c r="CZ293">
        <v>0</v>
      </c>
      <c r="DA293">
        <v>0</v>
      </c>
      <c r="DB293">
        <v>999.9</v>
      </c>
      <c r="DC293">
        <v>999.9</v>
      </c>
      <c r="DD293">
        <v>55.329000000000001</v>
      </c>
      <c r="DE293">
        <v>29.274999999999999</v>
      </c>
      <c r="DF293">
        <v>22.560400000000001</v>
      </c>
      <c r="DG293">
        <v>30.665400000000002</v>
      </c>
      <c r="DH293">
        <v>16.025600000000001</v>
      </c>
      <c r="DI293">
        <v>3</v>
      </c>
      <c r="DJ293">
        <v>-9.5199199999999998E-2</v>
      </c>
      <c r="DK293">
        <v>1.9739899999999999</v>
      </c>
      <c r="DL293">
        <v>20.200700000000001</v>
      </c>
      <c r="DM293">
        <v>5.2505899999999999</v>
      </c>
      <c r="DN293">
        <v>12.033899999999999</v>
      </c>
      <c r="DO293">
        <v>4.9669999999999996</v>
      </c>
      <c r="DP293">
        <v>3.2910400000000002</v>
      </c>
      <c r="DQ293">
        <v>9999</v>
      </c>
      <c r="DR293">
        <v>9999</v>
      </c>
      <c r="DS293">
        <v>9999</v>
      </c>
      <c r="DT293">
        <v>469.3</v>
      </c>
      <c r="DU293">
        <v>1.8712</v>
      </c>
      <c r="DV293">
        <v>1.87618</v>
      </c>
      <c r="DW293">
        <v>1.87636</v>
      </c>
      <c r="DX293">
        <v>1.88293</v>
      </c>
      <c r="DY293">
        <v>1.87568</v>
      </c>
      <c r="DZ293">
        <v>1.8747100000000001</v>
      </c>
      <c r="EA293">
        <v>1.8708899999999999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-0.69899999999999995</v>
      </c>
      <c r="EQ293">
        <v>0.1459</v>
      </c>
      <c r="ER293">
        <v>-0.65888859598292804</v>
      </c>
      <c r="ES293">
        <v>-1.59193180084037E-4</v>
      </c>
      <c r="ET293">
        <v>2.35855495449547E-7</v>
      </c>
      <c r="EU293">
        <v>-2.0637061648257601E-10</v>
      </c>
      <c r="EV293">
        <v>-8.2007778734810799E-2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8.9</v>
      </c>
      <c r="FE293">
        <v>9.1999999999999993</v>
      </c>
      <c r="FF293">
        <v>1.4856</v>
      </c>
      <c r="FG293">
        <v>2.5939899999999998</v>
      </c>
      <c r="FH293">
        <v>2.94556</v>
      </c>
      <c r="FI293">
        <v>3.0676299999999999</v>
      </c>
      <c r="FJ293">
        <v>3.2946800000000001</v>
      </c>
      <c r="FK293">
        <v>2.3168899999999999</v>
      </c>
      <c r="FL293">
        <v>33.6479</v>
      </c>
      <c r="FM293">
        <v>24.14</v>
      </c>
      <c r="FN293">
        <v>19</v>
      </c>
      <c r="FO293">
        <v>1071.74</v>
      </c>
      <c r="FP293">
        <v>768.23800000000006</v>
      </c>
      <c r="FQ293">
        <v>19.141300000000001</v>
      </c>
      <c r="FR293">
        <v>25.764299999999999</v>
      </c>
      <c r="FS293">
        <v>30.0002</v>
      </c>
      <c r="FT293">
        <v>25.747900000000001</v>
      </c>
      <c r="FU293">
        <v>25.755500000000001</v>
      </c>
      <c r="FV293">
        <v>29.7986</v>
      </c>
      <c r="FW293">
        <v>35.213900000000002</v>
      </c>
      <c r="FX293">
        <v>0</v>
      </c>
      <c r="FY293">
        <v>19.1432</v>
      </c>
      <c r="FZ293">
        <v>410</v>
      </c>
      <c r="GA293">
        <v>15.2408</v>
      </c>
      <c r="GB293">
        <v>99.851399999999998</v>
      </c>
      <c r="GC293">
        <v>99.635499999999993</v>
      </c>
    </row>
    <row r="294" spans="1:185" x14ac:dyDescent="0.2">
      <c r="A294">
        <v>279</v>
      </c>
      <c r="B294">
        <v>1764969441</v>
      </c>
      <c r="C294">
        <v>6441</v>
      </c>
      <c r="D294" t="s">
        <v>862</v>
      </c>
      <c r="E294" t="s">
        <v>863</v>
      </c>
      <c r="F294">
        <v>15</v>
      </c>
      <c r="G294">
        <v>1764969432.9333301</v>
      </c>
      <c r="H294">
        <f t="shared" si="52"/>
        <v>1.0838432666446613E-3</v>
      </c>
      <c r="I294">
        <v>0</v>
      </c>
      <c r="J294">
        <f t="shared" si="64"/>
        <v>0.10634823984691952</v>
      </c>
      <c r="K294">
        <f t="shared" si="53"/>
        <v>0.14907061557284415</v>
      </c>
      <c r="L294">
        <f t="shared" si="54"/>
        <v>69.737637415643889</v>
      </c>
      <c r="M294">
        <f t="shared" si="55"/>
        <v>1.6366029259058297</v>
      </c>
      <c r="N294">
        <f t="shared" si="56"/>
        <v>2.3468000731821448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26172.48233368299</v>
      </c>
      <c r="T294">
        <f t="shared" si="60"/>
        <v>800.00059999999996</v>
      </c>
      <c r="U294">
        <f t="shared" si="61"/>
        <v>674.40069460014149</v>
      </c>
      <c r="V294">
        <f t="shared" si="62"/>
        <v>0.84300023599999996</v>
      </c>
      <c r="W294">
        <f t="shared" si="63"/>
        <v>0.15870059000000003</v>
      </c>
      <c r="X294">
        <v>1</v>
      </c>
      <c r="Y294">
        <v>1764969432.9333301</v>
      </c>
      <c r="Z294">
        <v>409.40699999999998</v>
      </c>
      <c r="AA294">
        <v>409.99979999999999</v>
      </c>
      <c r="AB294">
        <v>16.315453333333299</v>
      </c>
      <c r="AC294">
        <v>15.2493</v>
      </c>
      <c r="AD294">
        <v>410.10579999999999</v>
      </c>
      <c r="AE294">
        <v>16.169446666666701</v>
      </c>
      <c r="AF294">
        <v>1000.00613333333</v>
      </c>
      <c r="AG294">
        <v>100.2098</v>
      </c>
      <c r="AH294">
        <v>0.100187866666667</v>
      </c>
      <c r="AI294">
        <v>20.001286666666701</v>
      </c>
      <c r="AJ294">
        <v>999.9</v>
      </c>
      <c r="AK294">
        <v>999.9</v>
      </c>
      <c r="AL294">
        <v>0</v>
      </c>
      <c r="AM294">
        <v>0</v>
      </c>
      <c r="AN294">
        <v>4997.5333333333301</v>
      </c>
      <c r="AO294">
        <v>0</v>
      </c>
      <c r="AP294">
        <v>1.2985800000000001</v>
      </c>
      <c r="AQ294">
        <v>-0.59284879999999995</v>
      </c>
      <c r="AR294">
        <v>416.19740000000002</v>
      </c>
      <c r="AS294">
        <v>416.34879999999998</v>
      </c>
      <c r="AT294">
        <v>1.06615333333333</v>
      </c>
      <c r="AU294">
        <v>409.99979999999999</v>
      </c>
      <c r="AV294">
        <v>15.2493</v>
      </c>
      <c r="AW294">
        <v>1.6349673333333301</v>
      </c>
      <c r="AX294">
        <v>1.52812866666667</v>
      </c>
      <c r="AY294">
        <v>14.2923733333333</v>
      </c>
      <c r="AZ294">
        <v>13.252546666666699</v>
      </c>
      <c r="BA294">
        <v>800.00059999999996</v>
      </c>
      <c r="BB294">
        <v>0.89999213333333306</v>
      </c>
      <c r="BC294">
        <v>0</v>
      </c>
      <c r="BD294">
        <v>0.100007866666667</v>
      </c>
      <c r="BE294">
        <v>0</v>
      </c>
      <c r="BF294">
        <v>25</v>
      </c>
      <c r="BG294">
        <v>13191.006666666701</v>
      </c>
      <c r="BH294">
        <v>1764968890</v>
      </c>
      <c r="BI294" t="s">
        <v>819</v>
      </c>
      <c r="BJ294">
        <v>1764968890</v>
      </c>
      <c r="BK294">
        <v>1764968871</v>
      </c>
      <c r="BL294">
        <v>12</v>
      </c>
      <c r="BM294">
        <v>-0.26200000000000001</v>
      </c>
      <c r="BN294">
        <v>2E-3</v>
      </c>
      <c r="BO294">
        <v>-0.68300000000000005</v>
      </c>
      <c r="BP294">
        <v>0.113</v>
      </c>
      <c r="BQ294">
        <v>200</v>
      </c>
      <c r="BR294">
        <v>15</v>
      </c>
      <c r="BS294">
        <v>0.13</v>
      </c>
      <c r="BT294">
        <v>0.05</v>
      </c>
      <c r="BU294">
        <v>-0.59427949999999996</v>
      </c>
      <c r="BV294">
        <v>-4.0549984962405403E-2</v>
      </c>
      <c r="BW294">
        <v>1.8909036803867098E-2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1.0672965000000001</v>
      </c>
      <c r="CD294">
        <v>-1.31733834586452E-2</v>
      </c>
      <c r="CE294">
        <v>3.2719539651407102E-3</v>
      </c>
      <c r="CF294">
        <v>1</v>
      </c>
      <c r="CG294">
        <v>2</v>
      </c>
      <c r="CH294">
        <v>2</v>
      </c>
      <c r="CI294" t="s">
        <v>290</v>
      </c>
      <c r="CJ294">
        <v>3.8440099999999999</v>
      </c>
      <c r="CK294">
        <v>2.738</v>
      </c>
      <c r="CL294">
        <v>9.7864999999999994E-2</v>
      </c>
      <c r="CM294">
        <v>9.6638600000000005E-2</v>
      </c>
      <c r="CN294">
        <v>9.0834499999999999E-2</v>
      </c>
      <c r="CO294">
        <v>8.5609900000000003E-2</v>
      </c>
      <c r="CP294">
        <v>31623.200000000001</v>
      </c>
      <c r="CQ294">
        <v>27787.5</v>
      </c>
      <c r="CR294">
        <v>32444.6</v>
      </c>
      <c r="CS294">
        <v>30688.3</v>
      </c>
      <c r="CT294">
        <v>39944</v>
      </c>
      <c r="CU294">
        <v>39461</v>
      </c>
      <c r="CV294">
        <v>47390.1</v>
      </c>
      <c r="CW294">
        <v>46806.9</v>
      </c>
      <c r="CX294">
        <v>2.8220999999999998</v>
      </c>
      <c r="CY294">
        <v>2.34918</v>
      </c>
      <c r="CZ294">
        <v>0</v>
      </c>
      <c r="DA294">
        <v>0</v>
      </c>
      <c r="DB294">
        <v>999.9</v>
      </c>
      <c r="DC294">
        <v>999.9</v>
      </c>
      <c r="DD294">
        <v>55.366</v>
      </c>
      <c r="DE294">
        <v>29.285</v>
      </c>
      <c r="DF294">
        <v>22.589400000000001</v>
      </c>
      <c r="DG294">
        <v>30.575399999999998</v>
      </c>
      <c r="DH294">
        <v>16.021599999999999</v>
      </c>
      <c r="DI294">
        <v>3</v>
      </c>
      <c r="DJ294">
        <v>-9.4953300000000004E-2</v>
      </c>
      <c r="DK294">
        <v>2.0142199999999999</v>
      </c>
      <c r="DL294">
        <v>20.200099999999999</v>
      </c>
      <c r="DM294">
        <v>5.25047</v>
      </c>
      <c r="DN294">
        <v>12.033899999999999</v>
      </c>
      <c r="DO294">
        <v>4.9671200000000004</v>
      </c>
      <c r="DP294">
        <v>3.2910400000000002</v>
      </c>
      <c r="DQ294">
        <v>9999</v>
      </c>
      <c r="DR294">
        <v>9999</v>
      </c>
      <c r="DS294">
        <v>9999</v>
      </c>
      <c r="DT294">
        <v>469.3</v>
      </c>
      <c r="DU294">
        <v>1.8712</v>
      </c>
      <c r="DV294">
        <v>1.8761699999999999</v>
      </c>
      <c r="DW294">
        <v>1.8763700000000001</v>
      </c>
      <c r="DX294">
        <v>1.88293</v>
      </c>
      <c r="DY294">
        <v>1.8756900000000001</v>
      </c>
      <c r="DZ294">
        <v>1.8747</v>
      </c>
      <c r="EA294">
        <v>1.8708899999999999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-0.69899999999999995</v>
      </c>
      <c r="EQ294">
        <v>0.14610000000000001</v>
      </c>
      <c r="ER294">
        <v>-0.65888859598292804</v>
      </c>
      <c r="ES294">
        <v>-1.59193180084037E-4</v>
      </c>
      <c r="ET294">
        <v>2.35855495449547E-7</v>
      </c>
      <c r="EU294">
        <v>-2.0637061648257601E-10</v>
      </c>
      <c r="EV294">
        <v>-8.2007778734810799E-2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9.1999999999999993</v>
      </c>
      <c r="FE294">
        <v>9.5</v>
      </c>
      <c r="FF294">
        <v>1.4856</v>
      </c>
      <c r="FG294">
        <v>2.5878899999999998</v>
      </c>
      <c r="FH294">
        <v>2.94556</v>
      </c>
      <c r="FI294">
        <v>3.0676299999999999</v>
      </c>
      <c r="FJ294">
        <v>3.2946800000000001</v>
      </c>
      <c r="FK294">
        <v>2.31934</v>
      </c>
      <c r="FL294">
        <v>33.6479</v>
      </c>
      <c r="FM294">
        <v>24.1313</v>
      </c>
      <c r="FN294">
        <v>19</v>
      </c>
      <c r="FO294">
        <v>1071.55</v>
      </c>
      <c r="FP294">
        <v>768.22400000000005</v>
      </c>
      <c r="FQ294">
        <v>19.1404</v>
      </c>
      <c r="FR294">
        <v>25.767800000000001</v>
      </c>
      <c r="FS294">
        <v>30.0002</v>
      </c>
      <c r="FT294">
        <v>25.751899999999999</v>
      </c>
      <c r="FU294">
        <v>25.759799999999998</v>
      </c>
      <c r="FV294">
        <v>29.7972</v>
      </c>
      <c r="FW294">
        <v>35.213900000000002</v>
      </c>
      <c r="FX294">
        <v>0</v>
      </c>
      <c r="FY294">
        <v>19.136600000000001</v>
      </c>
      <c r="FZ294">
        <v>410</v>
      </c>
      <c r="GA294">
        <v>15.241</v>
      </c>
      <c r="GB294">
        <v>99.851299999999995</v>
      </c>
      <c r="GC294">
        <v>99.636600000000001</v>
      </c>
    </row>
    <row r="295" spans="1:185" x14ac:dyDescent="0.2">
      <c r="A295">
        <v>280</v>
      </c>
      <c r="B295">
        <v>1764969456</v>
      </c>
      <c r="C295">
        <v>6456</v>
      </c>
      <c r="D295" t="s">
        <v>864</v>
      </c>
      <c r="E295" t="s">
        <v>865</v>
      </c>
      <c r="F295">
        <v>15</v>
      </c>
      <c r="G295">
        <v>1764969447.9333301</v>
      </c>
      <c r="H295">
        <f t="shared" si="52"/>
        <v>1.0787798615452639E-3</v>
      </c>
      <c r="I295">
        <v>0</v>
      </c>
      <c r="J295">
        <f t="shared" si="64"/>
        <v>0.11391695506701766</v>
      </c>
      <c r="K295">
        <f t="shared" si="53"/>
        <v>0.15967984651620204</v>
      </c>
      <c r="L295">
        <f t="shared" si="54"/>
        <v>69.742799476235774</v>
      </c>
      <c r="M295">
        <f t="shared" si="55"/>
        <v>1.6369578735536368</v>
      </c>
      <c r="N295">
        <f t="shared" si="56"/>
        <v>2.3471353112394282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26180.343083984011</v>
      </c>
      <c r="T295">
        <f t="shared" si="60"/>
        <v>799.99873333333301</v>
      </c>
      <c r="U295">
        <f t="shared" si="61"/>
        <v>674.39916259963491</v>
      </c>
      <c r="V295">
        <f t="shared" si="62"/>
        <v>0.84300028799999993</v>
      </c>
      <c r="W295">
        <f t="shared" si="63"/>
        <v>0.15870072000000002</v>
      </c>
      <c r="X295">
        <v>1</v>
      </c>
      <c r="Y295">
        <v>1764969447.9333301</v>
      </c>
      <c r="Z295">
        <v>409.40186666666699</v>
      </c>
      <c r="AA295">
        <v>410.00319999999999</v>
      </c>
      <c r="AB295">
        <v>16.319140000000001</v>
      </c>
      <c r="AC295">
        <v>15.2579666666667</v>
      </c>
      <c r="AD295">
        <v>410.10046666666699</v>
      </c>
      <c r="AE295">
        <v>16.173006666666701</v>
      </c>
      <c r="AF295">
        <v>1000.00166666667</v>
      </c>
      <c r="AG295">
        <v>100.209</v>
      </c>
      <c r="AH295">
        <v>0.10007716666666699</v>
      </c>
      <c r="AI295">
        <v>20.003593333333299</v>
      </c>
      <c r="AJ295">
        <v>999.9</v>
      </c>
      <c r="AK295">
        <v>999.9</v>
      </c>
      <c r="AL295">
        <v>0</v>
      </c>
      <c r="AM295">
        <v>0</v>
      </c>
      <c r="AN295">
        <v>4998.8999999999996</v>
      </c>
      <c r="AO295">
        <v>0</v>
      </c>
      <c r="AP295">
        <v>1.2985800000000001</v>
      </c>
      <c r="AQ295">
        <v>-0.60135913333333302</v>
      </c>
      <c r="AR295">
        <v>416.19386666666702</v>
      </c>
      <c r="AS295">
        <v>416.35593333333298</v>
      </c>
      <c r="AT295">
        <v>1.0611826666666699</v>
      </c>
      <c r="AU295">
        <v>410.00319999999999</v>
      </c>
      <c r="AV295">
        <v>15.2579666666667</v>
      </c>
      <c r="AW295">
        <v>1.6353266666666699</v>
      </c>
      <c r="AX295">
        <v>1.5289853333333301</v>
      </c>
      <c r="AY295">
        <v>14.29576</v>
      </c>
      <c r="AZ295">
        <v>13.261139999999999</v>
      </c>
      <c r="BA295">
        <v>799.99873333333301</v>
      </c>
      <c r="BB295">
        <v>0.89999039999999997</v>
      </c>
      <c r="BC295">
        <v>0</v>
      </c>
      <c r="BD295">
        <v>0.1000096</v>
      </c>
      <c r="BE295">
        <v>0</v>
      </c>
      <c r="BF295">
        <v>25</v>
      </c>
      <c r="BG295">
        <v>13190.973333333301</v>
      </c>
      <c r="BH295">
        <v>1764968890</v>
      </c>
      <c r="BI295" t="s">
        <v>819</v>
      </c>
      <c r="BJ295">
        <v>1764968890</v>
      </c>
      <c r="BK295">
        <v>1764968871</v>
      </c>
      <c r="BL295">
        <v>12</v>
      </c>
      <c r="BM295">
        <v>-0.26200000000000001</v>
      </c>
      <c r="BN295">
        <v>2E-3</v>
      </c>
      <c r="BO295">
        <v>-0.68300000000000005</v>
      </c>
      <c r="BP295">
        <v>0.113</v>
      </c>
      <c r="BQ295">
        <v>200</v>
      </c>
      <c r="BR295">
        <v>15</v>
      </c>
      <c r="BS295">
        <v>0.13</v>
      </c>
      <c r="BT295">
        <v>0.05</v>
      </c>
      <c r="BU295">
        <v>-0.60346195238095202</v>
      </c>
      <c r="BV295">
        <v>9.2839090909090996E-2</v>
      </c>
      <c r="BW295">
        <v>1.55360850264831E-2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1.0629947619047599</v>
      </c>
      <c r="CD295">
        <v>-4.3060519480519401E-2</v>
      </c>
      <c r="CE295">
        <v>4.8633514008420697E-3</v>
      </c>
      <c r="CF295">
        <v>1</v>
      </c>
      <c r="CG295">
        <v>2</v>
      </c>
      <c r="CH295">
        <v>2</v>
      </c>
      <c r="CI295" t="s">
        <v>290</v>
      </c>
      <c r="CJ295">
        <v>3.8440300000000001</v>
      </c>
      <c r="CK295">
        <v>2.7378900000000002</v>
      </c>
      <c r="CL295">
        <v>9.7869100000000001E-2</v>
      </c>
      <c r="CM295">
        <v>9.6640400000000001E-2</v>
      </c>
      <c r="CN295">
        <v>9.0825500000000003E-2</v>
      </c>
      <c r="CO295">
        <v>8.5646600000000003E-2</v>
      </c>
      <c r="CP295">
        <v>31623</v>
      </c>
      <c r="CQ295">
        <v>27786.6</v>
      </c>
      <c r="CR295">
        <v>32444.6</v>
      </c>
      <c r="CS295">
        <v>30687.4</v>
      </c>
      <c r="CT295">
        <v>39944.199999999997</v>
      </c>
      <c r="CU295">
        <v>39458.6</v>
      </c>
      <c r="CV295">
        <v>47390</v>
      </c>
      <c r="CW295">
        <v>46806</v>
      </c>
      <c r="CX295">
        <v>2.8222399999999999</v>
      </c>
      <c r="CY295">
        <v>2.3491</v>
      </c>
      <c r="CZ295">
        <v>0</v>
      </c>
      <c r="DA295">
        <v>0</v>
      </c>
      <c r="DB295">
        <v>999.9</v>
      </c>
      <c r="DC295">
        <v>999.9</v>
      </c>
      <c r="DD295">
        <v>55.366</v>
      </c>
      <c r="DE295">
        <v>29.285</v>
      </c>
      <c r="DF295">
        <v>22.588799999999999</v>
      </c>
      <c r="DG295">
        <v>30.5154</v>
      </c>
      <c r="DH295">
        <v>16.005600000000001</v>
      </c>
      <c r="DI295">
        <v>3</v>
      </c>
      <c r="DJ295">
        <v>-9.4688999999999995E-2</v>
      </c>
      <c r="DK295">
        <v>2.0375399999999999</v>
      </c>
      <c r="DL295">
        <v>20.1997</v>
      </c>
      <c r="DM295">
        <v>5.25</v>
      </c>
      <c r="DN295">
        <v>12.033899999999999</v>
      </c>
      <c r="DO295">
        <v>4.9672000000000001</v>
      </c>
      <c r="DP295">
        <v>3.2909999999999999</v>
      </c>
      <c r="DQ295">
        <v>9999</v>
      </c>
      <c r="DR295">
        <v>9999</v>
      </c>
      <c r="DS295">
        <v>9999</v>
      </c>
      <c r="DT295">
        <v>469.3</v>
      </c>
      <c r="DU295">
        <v>1.8712</v>
      </c>
      <c r="DV295">
        <v>1.8762000000000001</v>
      </c>
      <c r="DW295">
        <v>1.8763700000000001</v>
      </c>
      <c r="DX295">
        <v>1.88293</v>
      </c>
      <c r="DY295">
        <v>1.8756600000000001</v>
      </c>
      <c r="DZ295">
        <v>1.87473</v>
      </c>
      <c r="EA295">
        <v>1.8709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-0.69899999999999995</v>
      </c>
      <c r="EQ295">
        <v>0.14599999999999999</v>
      </c>
      <c r="ER295">
        <v>-0.65888859598292804</v>
      </c>
      <c r="ES295">
        <v>-1.59193180084037E-4</v>
      </c>
      <c r="ET295">
        <v>2.35855495449547E-7</v>
      </c>
      <c r="EU295">
        <v>-2.0637061648257601E-10</v>
      </c>
      <c r="EV295">
        <v>-8.2007778734810799E-2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9.4</v>
      </c>
      <c r="FE295">
        <v>9.8000000000000007</v>
      </c>
      <c r="FF295">
        <v>1.48438</v>
      </c>
      <c r="FG295">
        <v>2.5927699999999998</v>
      </c>
      <c r="FH295">
        <v>2.94556</v>
      </c>
      <c r="FI295">
        <v>3.0676299999999999</v>
      </c>
      <c r="FJ295">
        <v>3.2946800000000001</v>
      </c>
      <c r="FK295">
        <v>2.2900399999999999</v>
      </c>
      <c r="FL295">
        <v>33.6479</v>
      </c>
      <c r="FM295">
        <v>24.122499999999999</v>
      </c>
      <c r="FN295">
        <v>19</v>
      </c>
      <c r="FO295">
        <v>1071.79</v>
      </c>
      <c r="FP295">
        <v>768.21</v>
      </c>
      <c r="FQ295">
        <v>19.127800000000001</v>
      </c>
      <c r="FR295">
        <v>25.770900000000001</v>
      </c>
      <c r="FS295">
        <v>30.000299999999999</v>
      </c>
      <c r="FT295">
        <v>25.7562</v>
      </c>
      <c r="FU295">
        <v>25.764099999999999</v>
      </c>
      <c r="FV295">
        <v>29.796399999999998</v>
      </c>
      <c r="FW295">
        <v>35.213900000000002</v>
      </c>
      <c r="FX295">
        <v>0</v>
      </c>
      <c r="FY295">
        <v>19.125699999999998</v>
      </c>
      <c r="FZ295">
        <v>410</v>
      </c>
      <c r="GA295">
        <v>15.241</v>
      </c>
      <c r="GB295">
        <v>99.851100000000002</v>
      </c>
      <c r="GC295">
        <v>99.634399999999999</v>
      </c>
    </row>
    <row r="296" spans="1:185" x14ac:dyDescent="0.2">
      <c r="A296">
        <v>281</v>
      </c>
      <c r="B296">
        <v>1764969471</v>
      </c>
      <c r="C296">
        <v>6471</v>
      </c>
      <c r="D296" t="s">
        <v>866</v>
      </c>
      <c r="E296" t="s">
        <v>867</v>
      </c>
      <c r="F296">
        <v>15</v>
      </c>
      <c r="G296">
        <v>1764969462.9333301</v>
      </c>
      <c r="H296">
        <f t="shared" si="52"/>
        <v>1.0704334604433774E-3</v>
      </c>
      <c r="I296">
        <v>0</v>
      </c>
      <c r="J296">
        <f t="shared" si="64"/>
        <v>0.11417120155838134</v>
      </c>
      <c r="K296">
        <f t="shared" si="53"/>
        <v>0.16003622929253547</v>
      </c>
      <c r="L296">
        <f t="shared" si="54"/>
        <v>69.743544151530074</v>
      </c>
      <c r="M296">
        <f t="shared" si="55"/>
        <v>1.6371010522885217</v>
      </c>
      <c r="N296">
        <f t="shared" si="56"/>
        <v>2.3473155432589325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26196.090002174547</v>
      </c>
      <c r="T296">
        <f t="shared" si="60"/>
        <v>799.99959999999999</v>
      </c>
      <c r="U296">
        <f t="shared" si="61"/>
        <v>674.39980999992633</v>
      </c>
      <c r="V296">
        <f t="shared" si="62"/>
        <v>0.84300018399999999</v>
      </c>
      <c r="W296">
        <f t="shared" si="63"/>
        <v>0.15870045999999999</v>
      </c>
      <c r="X296">
        <v>1</v>
      </c>
      <c r="Y296">
        <v>1764969462.9333301</v>
      </c>
      <c r="Z296">
        <v>409.4006</v>
      </c>
      <c r="AA296">
        <v>409.99886666666703</v>
      </c>
      <c r="AB296">
        <v>16.320640000000001</v>
      </c>
      <c r="AC296">
        <v>15.2676866666667</v>
      </c>
      <c r="AD296">
        <v>410.0992</v>
      </c>
      <c r="AE296">
        <v>16.174479999999999</v>
      </c>
      <c r="AF296">
        <v>1000.0094666666701</v>
      </c>
      <c r="AG296">
        <v>100.208666666667</v>
      </c>
      <c r="AH296">
        <v>9.9964140000000007E-2</v>
      </c>
      <c r="AI296">
        <v>20.004833333333298</v>
      </c>
      <c r="AJ296">
        <v>999.9</v>
      </c>
      <c r="AK296">
        <v>999.9</v>
      </c>
      <c r="AL296">
        <v>0</v>
      </c>
      <c r="AM296">
        <v>0</v>
      </c>
      <c r="AN296">
        <v>5001.5333333333301</v>
      </c>
      <c r="AO296">
        <v>0</v>
      </c>
      <c r="AP296">
        <v>1.2985800000000001</v>
      </c>
      <c r="AQ296">
        <v>-0.59837260000000003</v>
      </c>
      <c r="AR296">
        <v>416.19299999999998</v>
      </c>
      <c r="AS296">
        <v>416.35559999999998</v>
      </c>
      <c r="AT296">
        <v>1.0529520000000001</v>
      </c>
      <c r="AU296">
        <v>409.99886666666703</v>
      </c>
      <c r="AV296">
        <v>15.2676866666667</v>
      </c>
      <c r="AW296">
        <v>1.6354679999999999</v>
      </c>
      <c r="AX296">
        <v>1.5299526666666701</v>
      </c>
      <c r="AY296">
        <v>14.2971</v>
      </c>
      <c r="AZ296">
        <v>13.2708333333333</v>
      </c>
      <c r="BA296">
        <v>799.99959999999999</v>
      </c>
      <c r="BB296">
        <v>0.89999386666666703</v>
      </c>
      <c r="BC296">
        <v>0</v>
      </c>
      <c r="BD296">
        <v>0.100006133333333</v>
      </c>
      <c r="BE296">
        <v>0</v>
      </c>
      <c r="BF296">
        <v>25</v>
      </c>
      <c r="BG296">
        <v>13191</v>
      </c>
      <c r="BH296">
        <v>1764968890</v>
      </c>
      <c r="BI296" t="s">
        <v>819</v>
      </c>
      <c r="BJ296">
        <v>1764968890</v>
      </c>
      <c r="BK296">
        <v>1764968871</v>
      </c>
      <c r="BL296">
        <v>12</v>
      </c>
      <c r="BM296">
        <v>-0.26200000000000001</v>
      </c>
      <c r="BN296">
        <v>2E-3</v>
      </c>
      <c r="BO296">
        <v>-0.68300000000000005</v>
      </c>
      <c r="BP296">
        <v>0.113</v>
      </c>
      <c r="BQ296">
        <v>200</v>
      </c>
      <c r="BR296">
        <v>15</v>
      </c>
      <c r="BS296">
        <v>0.13</v>
      </c>
      <c r="BT296">
        <v>0.05</v>
      </c>
      <c r="BU296">
        <v>-0.59532185000000004</v>
      </c>
      <c r="BV296">
        <v>-1.8060586466166199E-2</v>
      </c>
      <c r="BW296">
        <v>1.27177022267193E-2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1.0538265</v>
      </c>
      <c r="CD296">
        <v>-2.33368421052318E-3</v>
      </c>
      <c r="CE296">
        <v>3.1123837729303298E-3</v>
      </c>
      <c r="CF296">
        <v>1</v>
      </c>
      <c r="CG296">
        <v>2</v>
      </c>
      <c r="CH296">
        <v>2</v>
      </c>
      <c r="CI296" t="s">
        <v>290</v>
      </c>
      <c r="CJ296">
        <v>3.84395</v>
      </c>
      <c r="CK296">
        <v>2.7374800000000001</v>
      </c>
      <c r="CL296">
        <v>9.7867300000000004E-2</v>
      </c>
      <c r="CM296">
        <v>9.6634499999999998E-2</v>
      </c>
      <c r="CN296">
        <v>9.0883500000000006E-2</v>
      </c>
      <c r="CO296">
        <v>8.5682900000000006E-2</v>
      </c>
      <c r="CP296">
        <v>31623.1</v>
      </c>
      <c r="CQ296">
        <v>27787.1</v>
      </c>
      <c r="CR296">
        <v>32444.6</v>
      </c>
      <c r="CS296">
        <v>30687.8</v>
      </c>
      <c r="CT296">
        <v>39941.599999999999</v>
      </c>
      <c r="CU296">
        <v>39457.199999999997</v>
      </c>
      <c r="CV296">
        <v>47389.9</v>
      </c>
      <c r="CW296">
        <v>46806.3</v>
      </c>
      <c r="CX296">
        <v>2.8218399999999999</v>
      </c>
      <c r="CY296">
        <v>2.3491399999999998</v>
      </c>
      <c r="CZ296">
        <v>0</v>
      </c>
      <c r="DA296">
        <v>0</v>
      </c>
      <c r="DB296">
        <v>999.9</v>
      </c>
      <c r="DC296">
        <v>999.9</v>
      </c>
      <c r="DD296">
        <v>55.366</v>
      </c>
      <c r="DE296">
        <v>29.306000000000001</v>
      </c>
      <c r="DF296">
        <v>22.615400000000001</v>
      </c>
      <c r="DG296">
        <v>30.455400000000001</v>
      </c>
      <c r="DH296">
        <v>16.0136</v>
      </c>
      <c r="DI296">
        <v>3</v>
      </c>
      <c r="DJ296">
        <v>-9.4095499999999999E-2</v>
      </c>
      <c r="DK296">
        <v>2.06874</v>
      </c>
      <c r="DL296">
        <v>20.199200000000001</v>
      </c>
      <c r="DM296">
        <v>5.25047</v>
      </c>
      <c r="DN296">
        <v>12.033899999999999</v>
      </c>
      <c r="DO296">
        <v>4.9670800000000002</v>
      </c>
      <c r="DP296">
        <v>3.2909999999999999</v>
      </c>
      <c r="DQ296">
        <v>9999</v>
      </c>
      <c r="DR296">
        <v>9999</v>
      </c>
      <c r="DS296">
        <v>9999</v>
      </c>
      <c r="DT296">
        <v>469.3</v>
      </c>
      <c r="DU296">
        <v>1.8711899999999999</v>
      </c>
      <c r="DV296">
        <v>1.87619</v>
      </c>
      <c r="DW296">
        <v>1.8763700000000001</v>
      </c>
      <c r="DX296">
        <v>1.88293</v>
      </c>
      <c r="DY296">
        <v>1.87568</v>
      </c>
      <c r="DZ296">
        <v>1.87473</v>
      </c>
      <c r="EA296">
        <v>1.8709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-0.69799999999999995</v>
      </c>
      <c r="EQ296">
        <v>0.1464</v>
      </c>
      <c r="ER296">
        <v>-0.65888859598292804</v>
      </c>
      <c r="ES296">
        <v>-1.59193180084037E-4</v>
      </c>
      <c r="ET296">
        <v>2.35855495449547E-7</v>
      </c>
      <c r="EU296">
        <v>-2.0637061648257601E-10</v>
      </c>
      <c r="EV296">
        <v>-8.2007778734810799E-2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9.6999999999999993</v>
      </c>
      <c r="FE296">
        <v>10</v>
      </c>
      <c r="FF296">
        <v>1.4856</v>
      </c>
      <c r="FG296">
        <v>2.5939899999999998</v>
      </c>
      <c r="FH296">
        <v>2.94556</v>
      </c>
      <c r="FI296">
        <v>3.0676299999999999</v>
      </c>
      <c r="FJ296">
        <v>3.2946800000000001</v>
      </c>
      <c r="FK296">
        <v>2.3095699999999999</v>
      </c>
      <c r="FL296">
        <v>33.6479</v>
      </c>
      <c r="FM296">
        <v>24.1313</v>
      </c>
      <c r="FN296">
        <v>19</v>
      </c>
      <c r="FO296">
        <v>1071.44</v>
      </c>
      <c r="FP296">
        <v>768.31399999999996</v>
      </c>
      <c r="FQ296">
        <v>19.115600000000001</v>
      </c>
      <c r="FR296">
        <v>25.775700000000001</v>
      </c>
      <c r="FS296">
        <v>30.000299999999999</v>
      </c>
      <c r="FT296">
        <v>25.760899999999999</v>
      </c>
      <c r="FU296">
        <v>25.7685</v>
      </c>
      <c r="FV296">
        <v>29.797499999999999</v>
      </c>
      <c r="FW296">
        <v>35.213900000000002</v>
      </c>
      <c r="FX296">
        <v>0</v>
      </c>
      <c r="FY296">
        <v>19.111799999999999</v>
      </c>
      <c r="FZ296">
        <v>410</v>
      </c>
      <c r="GA296">
        <v>15.241099999999999</v>
      </c>
      <c r="GB296">
        <v>99.851100000000002</v>
      </c>
      <c r="GC296">
        <v>99.635199999999998</v>
      </c>
    </row>
    <row r="297" spans="1:185" x14ac:dyDescent="0.2">
      <c r="A297">
        <v>282</v>
      </c>
      <c r="B297">
        <v>1764969486</v>
      </c>
      <c r="C297">
        <v>6486</v>
      </c>
      <c r="D297" t="s">
        <v>868</v>
      </c>
      <c r="E297" t="s">
        <v>869</v>
      </c>
      <c r="F297">
        <v>15</v>
      </c>
      <c r="G297">
        <v>1764969477.9333301</v>
      </c>
      <c r="H297">
        <f t="shared" si="52"/>
        <v>1.0349473652207675E-3</v>
      </c>
      <c r="I297">
        <v>0</v>
      </c>
      <c r="J297">
        <f t="shared" si="64"/>
        <v>0.10943969764750784</v>
      </c>
      <c r="K297">
        <f t="shared" si="53"/>
        <v>0.15340397847583648</v>
      </c>
      <c r="L297">
        <f t="shared" si="54"/>
        <v>69.631693154520917</v>
      </c>
      <c r="M297">
        <f t="shared" si="55"/>
        <v>1.6345335855426806</v>
      </c>
      <c r="N297">
        <f t="shared" si="56"/>
        <v>2.3473988804429302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26211.396742865149</v>
      </c>
      <c r="T297">
        <f t="shared" si="60"/>
        <v>799.99926666666704</v>
      </c>
      <c r="U297">
        <f t="shared" si="61"/>
        <v>674.39955619984062</v>
      </c>
      <c r="V297">
        <f t="shared" si="62"/>
        <v>0.84300021800000025</v>
      </c>
      <c r="W297">
        <f t="shared" si="63"/>
        <v>0.15870041508000007</v>
      </c>
      <c r="X297">
        <v>1</v>
      </c>
      <c r="Y297">
        <v>1764969477.9333301</v>
      </c>
      <c r="Z297">
        <v>409.41893333333297</v>
      </c>
      <c r="AA297">
        <v>409.99606666666699</v>
      </c>
      <c r="AB297">
        <v>16.295293333333301</v>
      </c>
      <c r="AC297">
        <v>15.2772066666667</v>
      </c>
      <c r="AD297">
        <v>410.11766666666699</v>
      </c>
      <c r="AE297">
        <v>16.184293333333301</v>
      </c>
      <c r="AF297">
        <v>999.99599999999998</v>
      </c>
      <c r="AG297">
        <v>100.2072</v>
      </c>
      <c r="AH297">
        <v>9.9898013333333299E-2</v>
      </c>
      <c r="AI297">
        <v>20.005406666666701</v>
      </c>
      <c r="AJ297">
        <v>999.9</v>
      </c>
      <c r="AK297">
        <v>999.9</v>
      </c>
      <c r="AL297">
        <v>0</v>
      </c>
      <c r="AM297">
        <v>0</v>
      </c>
      <c r="AN297">
        <v>5004.1333333333296</v>
      </c>
      <c r="AO297">
        <v>0</v>
      </c>
      <c r="AP297">
        <v>1.2985800000000001</v>
      </c>
      <c r="AQ297">
        <v>-0.57714826666666696</v>
      </c>
      <c r="AR297">
        <v>416.215933333333</v>
      </c>
      <c r="AS297">
        <v>416.35680000000002</v>
      </c>
      <c r="AT297">
        <v>1.05360266666667</v>
      </c>
      <c r="AU297">
        <v>409.99606666666699</v>
      </c>
      <c r="AV297">
        <v>15.2772066666667</v>
      </c>
      <c r="AW297">
        <v>1.636466</v>
      </c>
      <c r="AX297">
        <v>1.530886</v>
      </c>
      <c r="AY297">
        <v>14.306520000000001</v>
      </c>
      <c r="AZ297">
        <v>13.280193333333299</v>
      </c>
      <c r="BA297">
        <v>799.99926666666704</v>
      </c>
      <c r="BB297">
        <v>0.89999466666666705</v>
      </c>
      <c r="BC297">
        <v>0</v>
      </c>
      <c r="BD297">
        <v>0.10000539999999999</v>
      </c>
      <c r="BE297">
        <v>0</v>
      </c>
      <c r="BF297">
        <v>25</v>
      </c>
      <c r="BG297">
        <v>13191</v>
      </c>
      <c r="BH297">
        <v>1764969508</v>
      </c>
      <c r="BI297" t="s">
        <v>870</v>
      </c>
      <c r="BJ297">
        <v>1764968890</v>
      </c>
      <c r="BK297">
        <v>1764969508</v>
      </c>
      <c r="BL297">
        <v>13</v>
      </c>
      <c r="BM297">
        <v>-0.26200000000000001</v>
      </c>
      <c r="BN297">
        <v>-4.0000000000000001E-3</v>
      </c>
      <c r="BO297">
        <v>-0.68300000000000005</v>
      </c>
      <c r="BP297">
        <v>0.111</v>
      </c>
      <c r="BQ297">
        <v>200</v>
      </c>
      <c r="BR297">
        <v>15</v>
      </c>
      <c r="BS297">
        <v>0.13</v>
      </c>
      <c r="BT297">
        <v>0.05</v>
      </c>
      <c r="BU297">
        <v>-0.58224628571428605</v>
      </c>
      <c r="BV297">
        <v>-3.6055246753248199E-2</v>
      </c>
      <c r="BW297">
        <v>2.4732658548379902E-2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1.05386</v>
      </c>
      <c r="CD297">
        <v>-1.8855584415583101E-2</v>
      </c>
      <c r="CE297">
        <v>3.0549413524103399E-3</v>
      </c>
      <c r="CF297">
        <v>1</v>
      </c>
      <c r="CG297">
        <v>2</v>
      </c>
      <c r="CH297">
        <v>2</v>
      </c>
      <c r="CI297" t="s">
        <v>290</v>
      </c>
      <c r="CJ297">
        <v>3.8439700000000001</v>
      </c>
      <c r="CK297">
        <v>2.73793</v>
      </c>
      <c r="CL297">
        <v>9.7861100000000006E-2</v>
      </c>
      <c r="CM297">
        <v>9.6636799999999995E-2</v>
      </c>
      <c r="CN297">
        <v>9.0881900000000002E-2</v>
      </c>
      <c r="CO297">
        <v>8.5720099999999994E-2</v>
      </c>
      <c r="CP297">
        <v>31622.9</v>
      </c>
      <c r="CQ297">
        <v>27786.3</v>
      </c>
      <c r="CR297">
        <v>32444.2</v>
      </c>
      <c r="CS297">
        <v>30687</v>
      </c>
      <c r="CT297">
        <v>39941.4</v>
      </c>
      <c r="CU297">
        <v>39454.800000000003</v>
      </c>
      <c r="CV297">
        <v>47389.599999999999</v>
      </c>
      <c r="CW297">
        <v>46805.3</v>
      </c>
      <c r="CX297">
        <v>2.8223799999999999</v>
      </c>
      <c r="CY297">
        <v>2.3489599999999999</v>
      </c>
      <c r="CZ297">
        <v>0</v>
      </c>
      <c r="DA297">
        <v>0</v>
      </c>
      <c r="DB297">
        <v>999.9</v>
      </c>
      <c r="DC297">
        <v>999.9</v>
      </c>
      <c r="DD297">
        <v>55.366</v>
      </c>
      <c r="DE297">
        <v>29.306000000000001</v>
      </c>
      <c r="DF297">
        <v>22.6157</v>
      </c>
      <c r="DG297">
        <v>30.3354</v>
      </c>
      <c r="DH297">
        <v>16.0337</v>
      </c>
      <c r="DI297">
        <v>3</v>
      </c>
      <c r="DJ297">
        <v>-9.3676800000000005E-2</v>
      </c>
      <c r="DK297">
        <v>2.0953200000000001</v>
      </c>
      <c r="DL297">
        <v>20.198899999999998</v>
      </c>
      <c r="DM297">
        <v>5.2515499999999999</v>
      </c>
      <c r="DN297">
        <v>12.033899999999999</v>
      </c>
      <c r="DO297">
        <v>4.9674399999999999</v>
      </c>
      <c r="DP297">
        <v>3.2909999999999999</v>
      </c>
      <c r="DQ297">
        <v>9999</v>
      </c>
      <c r="DR297">
        <v>9999</v>
      </c>
      <c r="DS297">
        <v>9999</v>
      </c>
      <c r="DT297">
        <v>469.3</v>
      </c>
      <c r="DU297">
        <v>1.8711899999999999</v>
      </c>
      <c r="DV297">
        <v>1.8762000000000001</v>
      </c>
      <c r="DW297">
        <v>1.8763700000000001</v>
      </c>
      <c r="DX297">
        <v>1.88293</v>
      </c>
      <c r="DY297">
        <v>1.8757200000000001</v>
      </c>
      <c r="DZ297">
        <v>1.87473</v>
      </c>
      <c r="EA297">
        <v>1.8709199999999999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-0.69899999999999995</v>
      </c>
      <c r="EQ297">
        <v>0.111</v>
      </c>
      <c r="ER297">
        <v>-0.65888859598292804</v>
      </c>
      <c r="ES297">
        <v>-1.59193180084037E-4</v>
      </c>
      <c r="ET297">
        <v>2.35855495449547E-7</v>
      </c>
      <c r="EU297">
        <v>-2.0637061648257601E-10</v>
      </c>
      <c r="EV297">
        <v>-8.2007778734810799E-2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9.9</v>
      </c>
      <c r="FE297">
        <v>10.199999999999999</v>
      </c>
      <c r="FF297">
        <v>1.4856</v>
      </c>
      <c r="FG297">
        <v>2.5903299999999998</v>
      </c>
      <c r="FH297">
        <v>2.94556</v>
      </c>
      <c r="FI297">
        <v>3.0676299999999999</v>
      </c>
      <c r="FJ297">
        <v>3.2946800000000001</v>
      </c>
      <c r="FK297">
        <v>2.32666</v>
      </c>
      <c r="FL297">
        <v>33.670499999999997</v>
      </c>
      <c r="FM297">
        <v>24.1313</v>
      </c>
      <c r="FN297">
        <v>19</v>
      </c>
      <c r="FO297">
        <v>1072.1199999999999</v>
      </c>
      <c r="FP297">
        <v>768.20399999999995</v>
      </c>
      <c r="FQ297">
        <v>19.100100000000001</v>
      </c>
      <c r="FR297">
        <v>25.7804</v>
      </c>
      <c r="FS297">
        <v>30.0002</v>
      </c>
      <c r="FT297">
        <v>25.7652</v>
      </c>
      <c r="FU297">
        <v>25.7728</v>
      </c>
      <c r="FV297">
        <v>29.796800000000001</v>
      </c>
      <c r="FW297">
        <v>35.213900000000002</v>
      </c>
      <c r="FX297">
        <v>0</v>
      </c>
      <c r="FY297">
        <v>19.096</v>
      </c>
      <c r="FZ297">
        <v>410</v>
      </c>
      <c r="GA297">
        <v>15.241099999999999</v>
      </c>
      <c r="GB297">
        <v>99.850200000000001</v>
      </c>
      <c r="GC297">
        <v>99.632900000000006</v>
      </c>
    </row>
    <row r="298" spans="1:185" x14ac:dyDescent="0.2">
      <c r="A298">
        <v>283</v>
      </c>
      <c r="B298">
        <v>1764969510</v>
      </c>
      <c r="C298">
        <v>6510</v>
      </c>
      <c r="D298" t="s">
        <v>871</v>
      </c>
      <c r="E298" t="s">
        <v>872</v>
      </c>
      <c r="F298">
        <v>15</v>
      </c>
      <c r="G298">
        <v>1764969509</v>
      </c>
      <c r="H298">
        <f t="shared" si="52"/>
        <v>4.0622533841776907E-7</v>
      </c>
      <c r="I298">
        <v>0</v>
      </c>
      <c r="J298">
        <f t="shared" si="64"/>
        <v>1.8430360283414954E-2</v>
      </c>
      <c r="K298">
        <f t="shared" si="53"/>
        <v>2.5834232485960111E-2</v>
      </c>
      <c r="L298">
        <f t="shared" si="54"/>
        <v>65.357792772459902</v>
      </c>
      <c r="M298">
        <f t="shared" si="55"/>
        <v>1.5343119684778999</v>
      </c>
      <c r="N298">
        <f t="shared" si="56"/>
        <v>2.3475578097007275</v>
      </c>
      <c r="O298">
        <v>550</v>
      </c>
      <c r="P298">
        <v>55</v>
      </c>
      <c r="Q298">
        <f t="shared" si="57"/>
        <v>1</v>
      </c>
      <c r="R298">
        <f t="shared" si="58"/>
        <v>0</v>
      </c>
      <c r="S298">
        <f t="shared" si="59"/>
        <v>26102.215591204145</v>
      </c>
      <c r="T298">
        <f t="shared" si="60"/>
        <v>800.00400000000002</v>
      </c>
      <c r="U298">
        <f t="shared" si="61"/>
        <v>674.40339360010796</v>
      </c>
      <c r="V298">
        <f t="shared" si="62"/>
        <v>0.84300002699999987</v>
      </c>
      <c r="W298">
        <f t="shared" si="63"/>
        <v>0.15869987261999999</v>
      </c>
      <c r="X298">
        <v>1</v>
      </c>
      <c r="Y298">
        <v>1764969509</v>
      </c>
      <c r="Z298">
        <v>409.988</v>
      </c>
      <c r="AA298">
        <v>410.01400000000001</v>
      </c>
      <c r="AB298">
        <v>15.295299999999999</v>
      </c>
      <c r="AC298">
        <v>15.2949</v>
      </c>
      <c r="AD298">
        <v>410.83300000000003</v>
      </c>
      <c r="AE298">
        <v>15.1845</v>
      </c>
      <c r="AF298">
        <v>1000.03</v>
      </c>
      <c r="AG298">
        <v>100.21</v>
      </c>
      <c r="AH298">
        <v>0.102643</v>
      </c>
      <c r="AI298">
        <v>20.006499999999999</v>
      </c>
      <c r="AJ298">
        <v>999.9</v>
      </c>
      <c r="AK298">
        <v>999.9</v>
      </c>
      <c r="AL298">
        <v>0</v>
      </c>
      <c r="AM298">
        <v>0</v>
      </c>
      <c r="AN298">
        <v>4986</v>
      </c>
      <c r="AO298">
        <v>0</v>
      </c>
      <c r="AP298">
        <v>1.2985800000000001</v>
      </c>
      <c r="AQ298">
        <v>0.119934</v>
      </c>
      <c r="AR298">
        <v>416.505</v>
      </c>
      <c r="AS298">
        <v>416.38299999999998</v>
      </c>
      <c r="AT298">
        <v>3.9005300000000001E-4</v>
      </c>
      <c r="AU298">
        <v>410.01400000000001</v>
      </c>
      <c r="AV298">
        <v>15.2949</v>
      </c>
      <c r="AW298">
        <v>1.53274</v>
      </c>
      <c r="AX298">
        <v>1.5327</v>
      </c>
      <c r="AY298">
        <v>13.2987</v>
      </c>
      <c r="AZ298">
        <v>13.298400000000001</v>
      </c>
      <c r="BA298">
        <v>800.00400000000002</v>
      </c>
      <c r="BB298">
        <v>0.90000199999999997</v>
      </c>
      <c r="BC298">
        <v>0</v>
      </c>
      <c r="BD298">
        <v>9.9998100000000006E-2</v>
      </c>
      <c r="BE298">
        <v>0</v>
      </c>
      <c r="BF298">
        <v>25</v>
      </c>
      <c r="BG298">
        <v>13191.1</v>
      </c>
      <c r="BH298">
        <v>1764969528</v>
      </c>
      <c r="BI298" t="s">
        <v>873</v>
      </c>
      <c r="BJ298">
        <v>1764969528</v>
      </c>
      <c r="BK298">
        <v>1764969508</v>
      </c>
      <c r="BL298">
        <v>14</v>
      </c>
      <c r="BM298">
        <v>-0.14599999999999999</v>
      </c>
      <c r="BN298">
        <v>-4.0000000000000001E-3</v>
      </c>
      <c r="BO298">
        <v>-0.84499999999999997</v>
      </c>
      <c r="BP298">
        <v>0.111</v>
      </c>
      <c r="BQ298">
        <v>410</v>
      </c>
      <c r="BR298">
        <v>15</v>
      </c>
      <c r="BS298">
        <v>0.26</v>
      </c>
      <c r="BT298">
        <v>0.05</v>
      </c>
      <c r="BU298">
        <v>7.9483723809523801E-2</v>
      </c>
      <c r="BV298">
        <v>0.88188783896103795</v>
      </c>
      <c r="BW298">
        <v>0.15085782310722101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9.8266549190476199E-2</v>
      </c>
      <c r="CD298">
        <v>-1.39203951974026</v>
      </c>
      <c r="CE298">
        <v>0.21601873803198099</v>
      </c>
      <c r="CF298">
        <v>0</v>
      </c>
      <c r="CG298">
        <v>0</v>
      </c>
      <c r="CH298">
        <v>2</v>
      </c>
      <c r="CI298" t="s">
        <v>297</v>
      </c>
      <c r="CJ298">
        <v>3.8452299999999999</v>
      </c>
      <c r="CK298">
        <v>2.73916</v>
      </c>
      <c r="CL298">
        <v>9.7963999999999996E-2</v>
      </c>
      <c r="CM298">
        <v>9.66307E-2</v>
      </c>
      <c r="CN298">
        <v>8.7164000000000005E-2</v>
      </c>
      <c r="CO298">
        <v>8.57734E-2</v>
      </c>
      <c r="CP298">
        <v>31618.400000000001</v>
      </c>
      <c r="CQ298">
        <v>27786.2</v>
      </c>
      <c r="CR298">
        <v>32443.4</v>
      </c>
      <c r="CS298">
        <v>30686.799999999999</v>
      </c>
      <c r="CT298">
        <v>40109.199999999997</v>
      </c>
      <c r="CU298">
        <v>39452</v>
      </c>
      <c r="CV298">
        <v>47388.800000000003</v>
      </c>
      <c r="CW298">
        <v>46804.800000000003</v>
      </c>
      <c r="CX298">
        <v>1.9603999999999999</v>
      </c>
      <c r="CY298">
        <v>1.8313999999999999</v>
      </c>
      <c r="CZ298">
        <v>0</v>
      </c>
      <c r="DA298">
        <v>0</v>
      </c>
      <c r="DB298">
        <v>999.9</v>
      </c>
      <c r="DC298">
        <v>999.9</v>
      </c>
      <c r="DD298">
        <v>55.341000000000001</v>
      </c>
      <c r="DE298">
        <v>29.315999999999999</v>
      </c>
      <c r="DF298">
        <v>22.6174</v>
      </c>
      <c r="DG298">
        <v>30.365400000000001</v>
      </c>
      <c r="DH298">
        <v>15.789300000000001</v>
      </c>
      <c r="DI298">
        <v>3</v>
      </c>
      <c r="DJ298">
        <v>-9.2920699999999995E-2</v>
      </c>
      <c r="DK298">
        <v>2.1412200000000001</v>
      </c>
      <c r="DL298">
        <v>20.197299999999998</v>
      </c>
      <c r="DM298">
        <v>5.2459199999999999</v>
      </c>
      <c r="DN298">
        <v>12.033899999999999</v>
      </c>
      <c r="DO298">
        <v>4.9663599999999999</v>
      </c>
      <c r="DP298">
        <v>3.2903600000000002</v>
      </c>
      <c r="DQ298">
        <v>9999</v>
      </c>
      <c r="DR298">
        <v>9999</v>
      </c>
      <c r="DS298">
        <v>9999</v>
      </c>
      <c r="DT298">
        <v>469.3</v>
      </c>
      <c r="DU298">
        <v>1.8712</v>
      </c>
      <c r="DV298">
        <v>1.87619</v>
      </c>
      <c r="DW298">
        <v>1.8763700000000001</v>
      </c>
      <c r="DX298">
        <v>1.88293</v>
      </c>
      <c r="DY298">
        <v>1.87571</v>
      </c>
      <c r="DZ298">
        <v>1.87473</v>
      </c>
      <c r="EA298">
        <v>1.8709499999999999</v>
      </c>
      <c r="EB298">
        <v>1.8747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-0.84499999999999997</v>
      </c>
      <c r="EQ298">
        <v>0.1148</v>
      </c>
      <c r="ER298">
        <v>-0.65888859598292804</v>
      </c>
      <c r="ES298">
        <v>-1.59193180084037E-4</v>
      </c>
      <c r="ET298">
        <v>2.35855495449547E-7</v>
      </c>
      <c r="EU298">
        <v>-2.0637061648257601E-10</v>
      </c>
      <c r="EV298">
        <v>-8.5593660952829498E-2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10.3</v>
      </c>
      <c r="FE298">
        <v>0</v>
      </c>
      <c r="FF298">
        <v>1.4856</v>
      </c>
      <c r="FG298">
        <v>2.5866699999999998</v>
      </c>
      <c r="FH298">
        <v>2.94556</v>
      </c>
      <c r="FI298">
        <v>3.0676299999999999</v>
      </c>
      <c r="FJ298">
        <v>3.2946800000000001</v>
      </c>
      <c r="FK298">
        <v>2.3034699999999999</v>
      </c>
      <c r="FL298">
        <v>33.670499999999997</v>
      </c>
      <c r="FM298">
        <v>24.1313</v>
      </c>
      <c r="FN298">
        <v>19</v>
      </c>
      <c r="FO298">
        <v>441.42500000000001</v>
      </c>
      <c r="FP298">
        <v>401.363</v>
      </c>
      <c r="FQ298">
        <v>19.073699999999999</v>
      </c>
      <c r="FR298">
        <v>25.7895</v>
      </c>
      <c r="FS298">
        <v>30.000299999999999</v>
      </c>
      <c r="FT298">
        <v>25.796800000000001</v>
      </c>
      <c r="FU298">
        <v>25.797899999999998</v>
      </c>
      <c r="FV298">
        <v>29.796900000000001</v>
      </c>
      <c r="FW298">
        <v>34.026000000000003</v>
      </c>
      <c r="FX298">
        <v>0</v>
      </c>
      <c r="FY298">
        <v>19.069500000000001</v>
      </c>
      <c r="FZ298">
        <v>410</v>
      </c>
      <c r="GA298">
        <v>15.694800000000001</v>
      </c>
      <c r="GB298">
        <v>99.848100000000002</v>
      </c>
      <c r="GC298">
        <v>99.632000000000005</v>
      </c>
    </row>
    <row r="299" spans="1:185" x14ac:dyDescent="0.2">
      <c r="A299">
        <v>284</v>
      </c>
      <c r="B299">
        <v>1764969530</v>
      </c>
      <c r="C299">
        <v>6530</v>
      </c>
      <c r="D299" t="s">
        <v>874</v>
      </c>
      <c r="E299" t="s">
        <v>875</v>
      </c>
      <c r="F299">
        <v>15</v>
      </c>
      <c r="G299">
        <v>1764969529</v>
      </c>
      <c r="H299">
        <f t="shared" si="52"/>
        <v>1.0158370215661262E-7</v>
      </c>
      <c r="I299">
        <v>0</v>
      </c>
      <c r="J299">
        <f t="shared" si="64"/>
        <v>-1.073137204574141E-2</v>
      </c>
      <c r="K299">
        <f t="shared" si="53"/>
        <v>-1.504239505141393E-2</v>
      </c>
      <c r="L299">
        <f t="shared" si="54"/>
        <v>66.431739975866591</v>
      </c>
      <c r="M299">
        <f t="shared" si="55"/>
        <v>1.5589152163364999</v>
      </c>
      <c r="N299">
        <f t="shared" si="56"/>
        <v>2.3466421576535925</v>
      </c>
      <c r="O299">
        <v>556</v>
      </c>
      <c r="P299">
        <v>56</v>
      </c>
      <c r="Q299">
        <f t="shared" si="57"/>
        <v>1</v>
      </c>
      <c r="R299">
        <f t="shared" si="58"/>
        <v>0</v>
      </c>
      <c r="S299">
        <f t="shared" si="59"/>
        <v>26175.196391499467</v>
      </c>
      <c r="T299">
        <f t="shared" si="60"/>
        <v>800.00400000000002</v>
      </c>
      <c r="U299">
        <f t="shared" si="61"/>
        <v>674.403484800564</v>
      </c>
      <c r="V299">
        <f t="shared" si="62"/>
        <v>0.84300014099999998</v>
      </c>
      <c r="W299">
        <f t="shared" si="63"/>
        <v>0.15869976786000001</v>
      </c>
      <c r="X299">
        <v>1</v>
      </c>
      <c r="Y299">
        <v>1764969529</v>
      </c>
      <c r="Z299">
        <v>409.95800000000003</v>
      </c>
      <c r="AA299">
        <v>409.94299999999998</v>
      </c>
      <c r="AB299">
        <v>15.540900000000001</v>
      </c>
      <c r="AC299">
        <v>15.540800000000001</v>
      </c>
      <c r="AD299">
        <v>410.803</v>
      </c>
      <c r="AE299">
        <v>15.422599999999999</v>
      </c>
      <c r="AF299">
        <v>1000.05</v>
      </c>
      <c r="AG299">
        <v>100.209</v>
      </c>
      <c r="AH299">
        <v>0.10148500000000001</v>
      </c>
      <c r="AI299">
        <v>20.0002</v>
      </c>
      <c r="AJ299">
        <v>999.9</v>
      </c>
      <c r="AK299">
        <v>999.9</v>
      </c>
      <c r="AL299">
        <v>0</v>
      </c>
      <c r="AM299">
        <v>0</v>
      </c>
      <c r="AN299">
        <v>4998</v>
      </c>
      <c r="AO299">
        <v>0</v>
      </c>
      <c r="AP299">
        <v>1.2997000000000001</v>
      </c>
      <c r="AQ299">
        <v>1.45874E-2</v>
      </c>
      <c r="AR299">
        <v>416.42899999999997</v>
      </c>
      <c r="AS299">
        <v>416.41500000000002</v>
      </c>
      <c r="AT299">
        <v>6.7710899999999996E-5</v>
      </c>
      <c r="AU299">
        <v>409.94299999999998</v>
      </c>
      <c r="AV299">
        <v>15.540800000000001</v>
      </c>
      <c r="AW299">
        <v>1.5573399999999999</v>
      </c>
      <c r="AX299">
        <v>1.5573300000000001</v>
      </c>
      <c r="AY299">
        <v>13.542999999999999</v>
      </c>
      <c r="AZ299">
        <v>13.542999999999999</v>
      </c>
      <c r="BA299">
        <v>800.00400000000002</v>
      </c>
      <c r="BB299">
        <v>0.90000400000000003</v>
      </c>
      <c r="BC299">
        <v>0</v>
      </c>
      <c r="BD299">
        <v>9.9996299999999996E-2</v>
      </c>
      <c r="BE299">
        <v>0</v>
      </c>
      <c r="BF299">
        <v>25</v>
      </c>
      <c r="BG299">
        <v>13191.1</v>
      </c>
      <c r="BH299">
        <v>1764969528</v>
      </c>
      <c r="BI299" t="s">
        <v>873</v>
      </c>
      <c r="BJ299">
        <v>1764969528</v>
      </c>
      <c r="BK299">
        <v>1764969508</v>
      </c>
      <c r="BL299">
        <v>14</v>
      </c>
      <c r="BM299">
        <v>-0.14599999999999999</v>
      </c>
      <c r="BN299">
        <v>-4.0000000000000001E-3</v>
      </c>
      <c r="BO299">
        <v>-0.84499999999999997</v>
      </c>
      <c r="BP299">
        <v>0.111</v>
      </c>
      <c r="BQ299">
        <v>410</v>
      </c>
      <c r="BR299">
        <v>15</v>
      </c>
      <c r="BS299">
        <v>0.26</v>
      </c>
      <c r="BT299">
        <v>0.05</v>
      </c>
      <c r="BU299">
        <v>7.2682676190476206E-2</v>
      </c>
      <c r="BV299">
        <v>0.58366888831168895</v>
      </c>
      <c r="BW299">
        <v>0.105122087745354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0.105570279643333</v>
      </c>
      <c r="CD299">
        <v>-1.03046895955013</v>
      </c>
      <c r="CE299">
        <v>0.16498744655279399</v>
      </c>
      <c r="CF299">
        <v>0</v>
      </c>
      <c r="CG299">
        <v>0</v>
      </c>
      <c r="CH299">
        <v>2</v>
      </c>
      <c r="CI299" t="s">
        <v>297</v>
      </c>
      <c r="CJ299">
        <v>3.8450600000000001</v>
      </c>
      <c r="CK299">
        <v>2.73807</v>
      </c>
      <c r="CL299">
        <v>9.7956699999999994E-2</v>
      </c>
      <c r="CM299">
        <v>9.6617400000000006E-2</v>
      </c>
      <c r="CN299">
        <v>8.8094400000000003E-2</v>
      </c>
      <c r="CO299">
        <v>8.6781200000000003E-2</v>
      </c>
      <c r="CP299">
        <v>31618</v>
      </c>
      <c r="CQ299">
        <v>27786.400000000001</v>
      </c>
      <c r="CR299">
        <v>32442.7</v>
      </c>
      <c r="CS299">
        <v>30686.6</v>
      </c>
      <c r="CT299">
        <v>40066.300000000003</v>
      </c>
      <c r="CU299">
        <v>39407.1</v>
      </c>
      <c r="CV299">
        <v>47387.8</v>
      </c>
      <c r="CW299">
        <v>46804.7</v>
      </c>
      <c r="CX299">
        <v>1.9485600000000001</v>
      </c>
      <c r="CY299">
        <v>1.82534</v>
      </c>
      <c r="CZ299">
        <v>0</v>
      </c>
      <c r="DA299">
        <v>0</v>
      </c>
      <c r="DB299">
        <v>999.9</v>
      </c>
      <c r="DC299">
        <v>999.9</v>
      </c>
      <c r="DD299">
        <v>55.341000000000001</v>
      </c>
      <c r="DE299">
        <v>29.335999999999999</v>
      </c>
      <c r="DF299">
        <v>22.647600000000001</v>
      </c>
      <c r="DG299">
        <v>30.775400000000001</v>
      </c>
      <c r="DH299">
        <v>15.801299999999999</v>
      </c>
      <c r="DI299">
        <v>3</v>
      </c>
      <c r="DJ299">
        <v>-9.2038599999999998E-2</v>
      </c>
      <c r="DK299">
        <v>2.1482000000000001</v>
      </c>
      <c r="DL299">
        <v>20.197099999999999</v>
      </c>
      <c r="DM299">
        <v>5.2455600000000002</v>
      </c>
      <c r="DN299">
        <v>12.033899999999999</v>
      </c>
      <c r="DO299">
        <v>4.9661999999999997</v>
      </c>
      <c r="DP299">
        <v>3.2901799999999999</v>
      </c>
      <c r="DQ299">
        <v>9999</v>
      </c>
      <c r="DR299">
        <v>9999</v>
      </c>
      <c r="DS299">
        <v>9999</v>
      </c>
      <c r="DT299">
        <v>469.3</v>
      </c>
      <c r="DU299">
        <v>1.87124</v>
      </c>
      <c r="DV299">
        <v>1.87622</v>
      </c>
      <c r="DW299">
        <v>1.87639</v>
      </c>
      <c r="DX299">
        <v>1.88293</v>
      </c>
      <c r="DY299">
        <v>1.87575</v>
      </c>
      <c r="DZ299">
        <v>1.8748100000000001</v>
      </c>
      <c r="EA299">
        <v>1.8709800000000001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-0.84499999999999997</v>
      </c>
      <c r="EQ299">
        <v>0.1217</v>
      </c>
      <c r="ER299">
        <v>-0.80499925408819195</v>
      </c>
      <c r="ES299">
        <v>-1.59193180084037E-4</v>
      </c>
      <c r="ET299">
        <v>2.35855495449547E-7</v>
      </c>
      <c r="EU299">
        <v>-2.0637061648257601E-10</v>
      </c>
      <c r="EV299">
        <v>-8.5593660952829498E-2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0</v>
      </c>
      <c r="FE299">
        <v>0.4</v>
      </c>
      <c r="FF299">
        <v>1.48438</v>
      </c>
      <c r="FG299">
        <v>2.6000999999999999</v>
      </c>
      <c r="FH299">
        <v>2.94556</v>
      </c>
      <c r="FI299">
        <v>3.0676299999999999</v>
      </c>
      <c r="FJ299">
        <v>3.2946800000000001</v>
      </c>
      <c r="FK299">
        <v>2.2961399999999998</v>
      </c>
      <c r="FL299">
        <v>33.670499999999997</v>
      </c>
      <c r="FM299">
        <v>24.122499999999999</v>
      </c>
      <c r="FN299">
        <v>19</v>
      </c>
      <c r="FO299">
        <v>433.84100000000001</v>
      </c>
      <c r="FP299">
        <v>397.02100000000002</v>
      </c>
      <c r="FQ299">
        <v>19.0533</v>
      </c>
      <c r="FR299">
        <v>25.798200000000001</v>
      </c>
      <c r="FS299">
        <v>30.000299999999999</v>
      </c>
      <c r="FT299">
        <v>25.805399999999999</v>
      </c>
      <c r="FU299">
        <v>25.8065</v>
      </c>
      <c r="FV299">
        <v>29.798100000000002</v>
      </c>
      <c r="FW299">
        <v>34.319499999999998</v>
      </c>
      <c r="FX299">
        <v>0</v>
      </c>
      <c r="FY299">
        <v>19.054200000000002</v>
      </c>
      <c r="FZ299">
        <v>410</v>
      </c>
      <c r="GA299">
        <v>15.663500000000001</v>
      </c>
      <c r="GB299">
        <v>99.846100000000007</v>
      </c>
      <c r="GC299">
        <v>99.631600000000006</v>
      </c>
    </row>
    <row r="300" spans="1:185" x14ac:dyDescent="0.2">
      <c r="A300">
        <v>285</v>
      </c>
      <c r="B300">
        <v>1764969545</v>
      </c>
      <c r="C300">
        <v>6545</v>
      </c>
      <c r="D300" t="s">
        <v>876</v>
      </c>
      <c r="E300" t="s">
        <v>877</v>
      </c>
      <c r="F300">
        <v>15</v>
      </c>
      <c r="G300">
        <v>1764969536.9333301</v>
      </c>
      <c r="H300">
        <f t="shared" si="52"/>
        <v>8.9635032421247617E-4</v>
      </c>
      <c r="I300">
        <v>0</v>
      </c>
      <c r="J300">
        <f t="shared" si="64"/>
        <v>0.16659728406228094</v>
      </c>
      <c r="K300">
        <f t="shared" si="53"/>
        <v>0.23352299693606601</v>
      </c>
      <c r="L300">
        <f t="shared" si="54"/>
        <v>69.725755730385416</v>
      </c>
      <c r="M300">
        <f t="shared" si="55"/>
        <v>1.6361396765063954</v>
      </c>
      <c r="N300">
        <f t="shared" si="56"/>
        <v>2.3465355941540418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26203.028212544294</v>
      </c>
      <c r="T300">
        <f t="shared" si="60"/>
        <v>800.00146666666706</v>
      </c>
      <c r="U300">
        <f t="shared" si="61"/>
        <v>674.40135432021668</v>
      </c>
      <c r="V300">
        <f t="shared" si="62"/>
        <v>0.84300014740000018</v>
      </c>
      <c r="W300">
        <f t="shared" si="63"/>
        <v>0.15869993976400007</v>
      </c>
      <c r="X300">
        <v>1</v>
      </c>
      <c r="Y300">
        <v>1764969536.9333301</v>
      </c>
      <c r="Z300">
        <v>409.385533333333</v>
      </c>
      <c r="AA300">
        <v>409.98586666666699</v>
      </c>
      <c r="AB300">
        <v>16.31176</v>
      </c>
      <c r="AC300">
        <v>15.43024</v>
      </c>
      <c r="AD300">
        <v>410.23046666666698</v>
      </c>
      <c r="AE300">
        <v>16.1692933333333</v>
      </c>
      <c r="AF300">
        <v>1000.2374</v>
      </c>
      <c r="AG300">
        <v>100.208666666667</v>
      </c>
      <c r="AH300">
        <v>9.5633819999999994E-2</v>
      </c>
      <c r="AI300">
        <v>19.999466666666699</v>
      </c>
      <c r="AJ300">
        <v>999.9</v>
      </c>
      <c r="AK300">
        <v>999.9</v>
      </c>
      <c r="AL300">
        <v>0</v>
      </c>
      <c r="AM300">
        <v>0</v>
      </c>
      <c r="AN300">
        <v>5002.6000000000004</v>
      </c>
      <c r="AO300">
        <v>0</v>
      </c>
      <c r="AP300">
        <v>1.3054286666666699</v>
      </c>
      <c r="AQ300">
        <v>-0.60026850666666698</v>
      </c>
      <c r="AR300">
        <v>416.17419999999998</v>
      </c>
      <c r="AS300">
        <v>416.41120000000001</v>
      </c>
      <c r="AT300">
        <v>0.88150018072666703</v>
      </c>
      <c r="AU300">
        <v>409.98586666666699</v>
      </c>
      <c r="AV300">
        <v>15.43024</v>
      </c>
      <c r="AW300">
        <v>1.6345799999999999</v>
      </c>
      <c r="AX300">
        <v>1.5462453333333299</v>
      </c>
      <c r="AY300">
        <v>14.2867333333333</v>
      </c>
      <c r="AZ300">
        <v>13.433199999999999</v>
      </c>
      <c r="BA300">
        <v>800.00146666666706</v>
      </c>
      <c r="BB300">
        <v>0.90000146666666703</v>
      </c>
      <c r="BC300">
        <v>0</v>
      </c>
      <c r="BD300">
        <v>9.9998753333333301E-2</v>
      </c>
      <c r="BE300">
        <v>0</v>
      </c>
      <c r="BF300">
        <v>25</v>
      </c>
      <c r="BG300">
        <v>13191.053333333301</v>
      </c>
      <c r="BH300">
        <v>1764969528</v>
      </c>
      <c r="BI300" t="s">
        <v>873</v>
      </c>
      <c r="BJ300">
        <v>1764969528</v>
      </c>
      <c r="BK300">
        <v>1764969508</v>
      </c>
      <c r="BL300">
        <v>14</v>
      </c>
      <c r="BM300">
        <v>-0.14599999999999999</v>
      </c>
      <c r="BN300">
        <v>-4.0000000000000001E-3</v>
      </c>
      <c r="BO300">
        <v>-0.84499999999999997</v>
      </c>
      <c r="BP300">
        <v>0.111</v>
      </c>
      <c r="BQ300">
        <v>410</v>
      </c>
      <c r="BR300">
        <v>15</v>
      </c>
      <c r="BS300">
        <v>0.26</v>
      </c>
      <c r="BT300">
        <v>0.05</v>
      </c>
      <c r="BU300">
        <v>-0.42318267500000001</v>
      </c>
      <c r="BV300">
        <v>-3.4341504947368402</v>
      </c>
      <c r="BW300">
        <v>0.36463130626675899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0.66673908144500005</v>
      </c>
      <c r="CD300">
        <v>4.4611845161548898</v>
      </c>
      <c r="CE300">
        <v>0.46998964655256897</v>
      </c>
      <c r="CF300">
        <v>0</v>
      </c>
      <c r="CG300">
        <v>0</v>
      </c>
      <c r="CH300">
        <v>2</v>
      </c>
      <c r="CI300" t="s">
        <v>297</v>
      </c>
      <c r="CJ300">
        <v>3.8438400000000001</v>
      </c>
      <c r="CK300">
        <v>2.7335400000000001</v>
      </c>
      <c r="CL300">
        <v>9.7860100000000005E-2</v>
      </c>
      <c r="CM300">
        <v>9.6627500000000005E-2</v>
      </c>
      <c r="CN300">
        <v>9.1334399999999996E-2</v>
      </c>
      <c r="CO300">
        <v>8.6054900000000004E-2</v>
      </c>
      <c r="CP300">
        <v>31621.5</v>
      </c>
      <c r="CQ300">
        <v>27786.2</v>
      </c>
      <c r="CR300">
        <v>32442.799999999999</v>
      </c>
      <c r="CS300">
        <v>30686.7</v>
      </c>
      <c r="CT300">
        <v>39919.4</v>
      </c>
      <c r="CU300">
        <v>39439.699999999997</v>
      </c>
      <c r="CV300">
        <v>47387.7</v>
      </c>
      <c r="CW300">
        <v>46805.1</v>
      </c>
      <c r="CX300">
        <v>2.8182200000000002</v>
      </c>
      <c r="CY300">
        <v>2.3473199999999999</v>
      </c>
      <c r="CZ300">
        <v>0</v>
      </c>
      <c r="DA300">
        <v>0</v>
      </c>
      <c r="DB300">
        <v>999.9</v>
      </c>
      <c r="DC300">
        <v>999.9</v>
      </c>
      <c r="DD300">
        <v>55.341000000000001</v>
      </c>
      <c r="DE300">
        <v>29.335999999999999</v>
      </c>
      <c r="DF300">
        <v>22.6449</v>
      </c>
      <c r="DG300">
        <v>30.6554</v>
      </c>
      <c r="DH300">
        <v>15.805300000000001</v>
      </c>
      <c r="DI300">
        <v>3</v>
      </c>
      <c r="DJ300">
        <v>-9.1308899999999998E-2</v>
      </c>
      <c r="DK300">
        <v>2.0574599999999998</v>
      </c>
      <c r="DL300">
        <v>20.1996</v>
      </c>
      <c r="DM300">
        <v>5.2513100000000001</v>
      </c>
      <c r="DN300">
        <v>12.033899999999999</v>
      </c>
      <c r="DO300">
        <v>4.9674399999999999</v>
      </c>
      <c r="DP300">
        <v>3.2910400000000002</v>
      </c>
      <c r="DQ300">
        <v>9999</v>
      </c>
      <c r="DR300">
        <v>9999</v>
      </c>
      <c r="DS300">
        <v>9999</v>
      </c>
      <c r="DT300">
        <v>469.3</v>
      </c>
      <c r="DU300">
        <v>1.8712</v>
      </c>
      <c r="DV300">
        <v>1.87622</v>
      </c>
      <c r="DW300">
        <v>1.8763799999999999</v>
      </c>
      <c r="DX300">
        <v>1.88293</v>
      </c>
      <c r="DY300">
        <v>1.87574</v>
      </c>
      <c r="DZ300">
        <v>1.8747799999999999</v>
      </c>
      <c r="EA300">
        <v>1.87096</v>
      </c>
      <c r="EB300">
        <v>1.87469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-0.84499999999999997</v>
      </c>
      <c r="EQ300">
        <v>0.14649999999999999</v>
      </c>
      <c r="ER300">
        <v>-0.80499925408819195</v>
      </c>
      <c r="ES300">
        <v>-1.59193180084037E-4</v>
      </c>
      <c r="ET300">
        <v>2.35855495449547E-7</v>
      </c>
      <c r="EU300">
        <v>-2.0637061648257601E-10</v>
      </c>
      <c r="EV300">
        <v>-8.5593660952829498E-2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0.3</v>
      </c>
      <c r="FE300">
        <v>0.6</v>
      </c>
      <c r="FF300">
        <v>1.4856</v>
      </c>
      <c r="FG300">
        <v>2.5952099999999998</v>
      </c>
      <c r="FH300">
        <v>2.94556</v>
      </c>
      <c r="FI300">
        <v>3.0676299999999999</v>
      </c>
      <c r="FJ300">
        <v>3.2946800000000001</v>
      </c>
      <c r="FK300">
        <v>2.3156699999999999</v>
      </c>
      <c r="FL300">
        <v>33.670499999999997</v>
      </c>
      <c r="FM300">
        <v>24.1313</v>
      </c>
      <c r="FN300">
        <v>19</v>
      </c>
      <c r="FO300">
        <v>1068</v>
      </c>
      <c r="FP300">
        <v>766.93899999999996</v>
      </c>
      <c r="FQ300">
        <v>19.055900000000001</v>
      </c>
      <c r="FR300">
        <v>25.805599999999998</v>
      </c>
      <c r="FS300">
        <v>30.000399999999999</v>
      </c>
      <c r="FT300">
        <v>25.789000000000001</v>
      </c>
      <c r="FU300">
        <v>25.7944</v>
      </c>
      <c r="FV300">
        <v>29.7987</v>
      </c>
      <c r="FW300">
        <v>35.143900000000002</v>
      </c>
      <c r="FX300">
        <v>0</v>
      </c>
      <c r="FY300">
        <v>19.0961</v>
      </c>
      <c r="FZ300">
        <v>410</v>
      </c>
      <c r="GA300">
        <v>15.279299999999999</v>
      </c>
      <c r="GB300">
        <v>99.846100000000007</v>
      </c>
      <c r="GC300">
        <v>99.632300000000001</v>
      </c>
    </row>
    <row r="301" spans="1:185" x14ac:dyDescent="0.2">
      <c r="A301">
        <v>286</v>
      </c>
      <c r="B301">
        <v>1764969871</v>
      </c>
      <c r="C301">
        <v>6871</v>
      </c>
      <c r="D301" t="s">
        <v>878</v>
      </c>
      <c r="E301" t="s">
        <v>879</v>
      </c>
      <c r="F301">
        <v>15</v>
      </c>
      <c r="G301">
        <v>1764969863</v>
      </c>
      <c r="H301">
        <f t="shared" si="52"/>
        <v>9.8476347262275825E-4</v>
      </c>
      <c r="I301">
        <v>0</v>
      </c>
      <c r="J301">
        <f t="shared" si="64"/>
        <v>0.19782748337147535</v>
      </c>
      <c r="K301">
        <f t="shared" si="53"/>
        <v>0.27729903913653381</v>
      </c>
      <c r="L301">
        <f t="shared" si="54"/>
        <v>69.451294972910574</v>
      </c>
      <c r="M301">
        <f t="shared" si="55"/>
        <v>1.6316414050741384</v>
      </c>
      <c r="N301">
        <f t="shared" si="56"/>
        <v>2.3493318673331562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26173.174944953964</v>
      </c>
      <c r="T301">
        <f t="shared" si="60"/>
        <v>800.00160000000005</v>
      </c>
      <c r="U301">
        <f t="shared" si="61"/>
        <v>674.4011364795756</v>
      </c>
      <c r="V301">
        <f t="shared" si="62"/>
        <v>0.84299973460000022</v>
      </c>
      <c r="W301">
        <f t="shared" si="63"/>
        <v>0.15869937547600005</v>
      </c>
      <c r="X301">
        <v>1</v>
      </c>
      <c r="Y301">
        <v>1764969863</v>
      </c>
      <c r="Z301">
        <v>699.02353333333303</v>
      </c>
      <c r="AA301">
        <v>699.98919999999998</v>
      </c>
      <c r="AB301">
        <v>16.266079999999999</v>
      </c>
      <c r="AC301">
        <v>15.29734</v>
      </c>
      <c r="AD301">
        <v>699.895266666667</v>
      </c>
      <c r="AE301">
        <v>16.125106666666699</v>
      </c>
      <c r="AF301">
        <v>1000.0054</v>
      </c>
      <c r="AG301">
        <v>100.209133333333</v>
      </c>
      <c r="AH301">
        <v>0.100308466666667</v>
      </c>
      <c r="AI301">
        <v>20.018699999999999</v>
      </c>
      <c r="AJ301">
        <v>999.9</v>
      </c>
      <c r="AK301">
        <v>999.9</v>
      </c>
      <c r="AL301">
        <v>0</v>
      </c>
      <c r="AM301">
        <v>0</v>
      </c>
      <c r="AN301">
        <v>4997.9333333333298</v>
      </c>
      <c r="AO301">
        <v>0</v>
      </c>
      <c r="AP301">
        <v>1.2127573333333299</v>
      </c>
      <c r="AQ301">
        <v>-0.96558026666666696</v>
      </c>
      <c r="AR301">
        <v>710.58213333333299</v>
      </c>
      <c r="AS301">
        <v>710.86353333333295</v>
      </c>
      <c r="AT301">
        <v>0.968756533333333</v>
      </c>
      <c r="AU301">
        <v>699.98919999999998</v>
      </c>
      <c r="AV301">
        <v>15.29734</v>
      </c>
      <c r="AW301">
        <v>1.63001</v>
      </c>
      <c r="AX301">
        <v>1.532932</v>
      </c>
      <c r="AY301">
        <v>14.245480000000001</v>
      </c>
      <c r="AZ301">
        <v>13.30064</v>
      </c>
      <c r="BA301">
        <v>800.00160000000005</v>
      </c>
      <c r="BB301">
        <v>0.900008266666667</v>
      </c>
      <c r="BC301">
        <v>0</v>
      </c>
      <c r="BD301">
        <v>9.9991713333333301E-2</v>
      </c>
      <c r="BE301">
        <v>0</v>
      </c>
      <c r="BF301">
        <v>25</v>
      </c>
      <c r="BG301">
        <v>13191.0933333333</v>
      </c>
      <c r="BH301">
        <v>1764969528</v>
      </c>
      <c r="BI301" t="s">
        <v>873</v>
      </c>
      <c r="BJ301">
        <v>1764969528</v>
      </c>
      <c r="BK301">
        <v>1764969508</v>
      </c>
      <c r="BL301">
        <v>14</v>
      </c>
      <c r="BM301">
        <v>-0.14599999999999999</v>
      </c>
      <c r="BN301">
        <v>-4.0000000000000001E-3</v>
      </c>
      <c r="BO301">
        <v>-0.84499999999999997</v>
      </c>
      <c r="BP301">
        <v>0.111</v>
      </c>
      <c r="BQ301">
        <v>410</v>
      </c>
      <c r="BR301">
        <v>15</v>
      </c>
      <c r="BS301">
        <v>0.26</v>
      </c>
      <c r="BT301">
        <v>0.05</v>
      </c>
      <c r="BU301">
        <v>-0.97608055000000005</v>
      </c>
      <c r="BV301">
        <v>0.18886876691729401</v>
      </c>
      <c r="BW301">
        <v>2.1749553486163802E-2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0.98209290000000005</v>
      </c>
      <c r="CD301">
        <v>-0.35700550375939699</v>
      </c>
      <c r="CE301">
        <v>3.5107234843974801E-2</v>
      </c>
      <c r="CF301">
        <v>0</v>
      </c>
      <c r="CG301">
        <v>1</v>
      </c>
      <c r="CH301">
        <v>2</v>
      </c>
      <c r="CI301" t="s">
        <v>302</v>
      </c>
      <c r="CJ301">
        <v>3.84395</v>
      </c>
      <c r="CK301">
        <v>2.7378200000000001</v>
      </c>
      <c r="CL301">
        <v>0.14383000000000001</v>
      </c>
      <c r="CM301">
        <v>0.14189399999999999</v>
      </c>
      <c r="CN301">
        <v>9.0599299999999994E-2</v>
      </c>
      <c r="CO301">
        <v>8.6038000000000003E-2</v>
      </c>
      <c r="CP301">
        <v>30011.5</v>
      </c>
      <c r="CQ301">
        <v>26395.9</v>
      </c>
      <c r="CR301">
        <v>32443.8</v>
      </c>
      <c r="CS301">
        <v>30688.5</v>
      </c>
      <c r="CT301">
        <v>39957.699999999997</v>
      </c>
      <c r="CU301">
        <v>39447</v>
      </c>
      <c r="CV301">
        <v>47388.3</v>
      </c>
      <c r="CW301">
        <v>46808.1</v>
      </c>
      <c r="CX301">
        <v>2.82186</v>
      </c>
      <c r="CY301">
        <v>2.3492199999999999</v>
      </c>
      <c r="CZ301">
        <v>0</v>
      </c>
      <c r="DA301">
        <v>0</v>
      </c>
      <c r="DB301">
        <v>999.9</v>
      </c>
      <c r="DC301">
        <v>999.9</v>
      </c>
      <c r="DD301">
        <v>54.883000000000003</v>
      </c>
      <c r="DE301">
        <v>29.427</v>
      </c>
      <c r="DF301">
        <v>22.5777</v>
      </c>
      <c r="DG301">
        <v>30.645399999999999</v>
      </c>
      <c r="DH301">
        <v>16.005600000000001</v>
      </c>
      <c r="DI301">
        <v>3</v>
      </c>
      <c r="DJ301">
        <v>-9.1339400000000001E-2</v>
      </c>
      <c r="DK301">
        <v>2.3075600000000001</v>
      </c>
      <c r="DL301">
        <v>20.1952</v>
      </c>
      <c r="DM301">
        <v>5.25143</v>
      </c>
      <c r="DN301">
        <v>12.033899999999999</v>
      </c>
      <c r="DO301">
        <v>4.9672799999999997</v>
      </c>
      <c r="DP301">
        <v>3.2910400000000002</v>
      </c>
      <c r="DQ301">
        <v>9999</v>
      </c>
      <c r="DR301">
        <v>9999</v>
      </c>
      <c r="DS301">
        <v>9999</v>
      </c>
      <c r="DT301">
        <v>469.4</v>
      </c>
      <c r="DU301">
        <v>1.8711899999999999</v>
      </c>
      <c r="DV301">
        <v>1.87618</v>
      </c>
      <c r="DW301">
        <v>1.8763700000000001</v>
      </c>
      <c r="DX301">
        <v>1.88293</v>
      </c>
      <c r="DY301">
        <v>1.8756600000000001</v>
      </c>
      <c r="DZ301">
        <v>1.87469</v>
      </c>
      <c r="EA301">
        <v>1.8709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-0.871</v>
      </c>
      <c r="EQ301">
        <v>0.14069999999999999</v>
      </c>
      <c r="ER301">
        <v>-0.80499925408819195</v>
      </c>
      <c r="ES301">
        <v>-1.59193180084037E-4</v>
      </c>
      <c r="ET301">
        <v>2.35855495449547E-7</v>
      </c>
      <c r="EU301">
        <v>-2.0637061648257601E-10</v>
      </c>
      <c r="EV301">
        <v>-8.5593660952829498E-2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5.7</v>
      </c>
      <c r="FE301">
        <v>6</v>
      </c>
      <c r="FF301">
        <v>2.2985799999999998</v>
      </c>
      <c r="FG301">
        <v>2.5903299999999998</v>
      </c>
      <c r="FH301">
        <v>2.94556</v>
      </c>
      <c r="FI301">
        <v>3.0688499999999999</v>
      </c>
      <c r="FJ301">
        <v>3.2946800000000001</v>
      </c>
      <c r="FK301">
        <v>2.3022499999999999</v>
      </c>
      <c r="FL301">
        <v>33.738100000000003</v>
      </c>
      <c r="FM301">
        <v>24.122499999999999</v>
      </c>
      <c r="FN301">
        <v>19</v>
      </c>
      <c r="FO301">
        <v>1072.3399999999999</v>
      </c>
      <c r="FP301">
        <v>768.98699999999997</v>
      </c>
      <c r="FQ301">
        <v>18.9086</v>
      </c>
      <c r="FR301">
        <v>25.810600000000001</v>
      </c>
      <c r="FS301">
        <v>29.9985</v>
      </c>
      <c r="FT301">
        <v>25.8049</v>
      </c>
      <c r="FU301">
        <v>25.808700000000002</v>
      </c>
      <c r="FV301">
        <v>46.112099999999998</v>
      </c>
      <c r="FW301">
        <v>34.992600000000003</v>
      </c>
      <c r="FX301">
        <v>0</v>
      </c>
      <c r="FY301">
        <v>18.968299999999999</v>
      </c>
      <c r="FZ301">
        <v>700</v>
      </c>
      <c r="GA301">
        <v>15.415800000000001</v>
      </c>
      <c r="GB301">
        <v>99.848100000000002</v>
      </c>
      <c r="GC301">
        <v>99.638499999999993</v>
      </c>
    </row>
    <row r="302" spans="1:185" x14ac:dyDescent="0.2">
      <c r="A302">
        <v>287</v>
      </c>
      <c r="B302">
        <v>1764969886</v>
      </c>
      <c r="C302">
        <v>6886</v>
      </c>
      <c r="D302" t="s">
        <v>880</v>
      </c>
      <c r="E302" t="s">
        <v>881</v>
      </c>
      <c r="F302">
        <v>15</v>
      </c>
      <c r="G302">
        <v>1764969877.9333301</v>
      </c>
      <c r="H302">
        <f t="shared" si="52"/>
        <v>9.1997484631739642E-4</v>
      </c>
      <c r="I302">
        <v>0</v>
      </c>
      <c r="J302">
        <f t="shared" si="64"/>
        <v>0.24866037117556</v>
      </c>
      <c r="K302">
        <f t="shared" si="53"/>
        <v>0.34855259149628842</v>
      </c>
      <c r="L302">
        <f t="shared" si="54"/>
        <v>69.735214106098866</v>
      </c>
      <c r="M302">
        <f t="shared" si="55"/>
        <v>1.6342078502901647</v>
      </c>
      <c r="N302">
        <f t="shared" si="56"/>
        <v>2.3434470966186378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26185.869600647711</v>
      </c>
      <c r="T302">
        <f t="shared" si="60"/>
        <v>800.00086666666698</v>
      </c>
      <c r="U302">
        <f t="shared" si="61"/>
        <v>674.40058851984634</v>
      </c>
      <c r="V302">
        <f t="shared" si="62"/>
        <v>0.84299982239999993</v>
      </c>
      <c r="W302">
        <f t="shared" si="63"/>
        <v>0.15869971190400001</v>
      </c>
      <c r="X302">
        <v>1</v>
      </c>
      <c r="Y302">
        <v>1764969877.9333301</v>
      </c>
      <c r="Z302">
        <v>698.99173333333295</v>
      </c>
      <c r="AA302">
        <v>699.98333333333301</v>
      </c>
      <c r="AB302">
        <v>16.2918466666667</v>
      </c>
      <c r="AC302">
        <v>15.3868666666667</v>
      </c>
      <c r="AD302">
        <v>699.863333333333</v>
      </c>
      <c r="AE302">
        <v>16.1500466666667</v>
      </c>
      <c r="AF302">
        <v>1000.00746666667</v>
      </c>
      <c r="AG302">
        <v>100.208333333333</v>
      </c>
      <c r="AH302">
        <v>9.9991666666666701E-2</v>
      </c>
      <c r="AI302">
        <v>19.978200000000001</v>
      </c>
      <c r="AJ302">
        <v>999.9</v>
      </c>
      <c r="AK302">
        <v>999.9</v>
      </c>
      <c r="AL302">
        <v>0</v>
      </c>
      <c r="AM302">
        <v>0</v>
      </c>
      <c r="AN302">
        <v>4999.4666666666699</v>
      </c>
      <c r="AO302">
        <v>0</v>
      </c>
      <c r="AP302">
        <v>1.2985800000000001</v>
      </c>
      <c r="AQ302">
        <v>-0.99163833333333296</v>
      </c>
      <c r="AR302">
        <v>710.56813333333298</v>
      </c>
      <c r="AS302">
        <v>710.92213333333302</v>
      </c>
      <c r="AT302">
        <v>0.90496846666666697</v>
      </c>
      <c r="AU302">
        <v>699.98333333333301</v>
      </c>
      <c r="AV302">
        <v>15.3868666666667</v>
      </c>
      <c r="AW302">
        <v>1.6325799999999999</v>
      </c>
      <c r="AX302">
        <v>1.54189333333333</v>
      </c>
      <c r="AY302">
        <v>14.2697933333333</v>
      </c>
      <c r="AZ302">
        <v>13.390040000000001</v>
      </c>
      <c r="BA302">
        <v>800.00086666666698</v>
      </c>
      <c r="BB302">
        <v>0.90000360000000001</v>
      </c>
      <c r="BC302">
        <v>0</v>
      </c>
      <c r="BD302">
        <v>9.999632E-2</v>
      </c>
      <c r="BE302">
        <v>0</v>
      </c>
      <c r="BF302">
        <v>25</v>
      </c>
      <c r="BG302">
        <v>13191.053333333301</v>
      </c>
      <c r="BH302">
        <v>1764969528</v>
      </c>
      <c r="BI302" t="s">
        <v>873</v>
      </c>
      <c r="BJ302">
        <v>1764969528</v>
      </c>
      <c r="BK302">
        <v>1764969508</v>
      </c>
      <c r="BL302">
        <v>14</v>
      </c>
      <c r="BM302">
        <v>-0.14599999999999999</v>
      </c>
      <c r="BN302">
        <v>-4.0000000000000001E-3</v>
      </c>
      <c r="BO302">
        <v>-0.84499999999999997</v>
      </c>
      <c r="BP302">
        <v>0.111</v>
      </c>
      <c r="BQ302">
        <v>410</v>
      </c>
      <c r="BR302">
        <v>15</v>
      </c>
      <c r="BS302">
        <v>0.26</v>
      </c>
      <c r="BT302">
        <v>0.05</v>
      </c>
      <c r="BU302">
        <v>-0.98122166666666699</v>
      </c>
      <c r="BV302">
        <v>-0.12526122077922</v>
      </c>
      <c r="BW302">
        <v>2.2461090100614801E-2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0.91447971428571395</v>
      </c>
      <c r="CD302">
        <v>-7.2146883116884705E-2</v>
      </c>
      <c r="CE302">
        <v>2.21087419601665E-2</v>
      </c>
      <c r="CF302">
        <v>1</v>
      </c>
      <c r="CG302">
        <v>2</v>
      </c>
      <c r="CH302">
        <v>2</v>
      </c>
      <c r="CI302" t="s">
        <v>290</v>
      </c>
      <c r="CJ302">
        <v>3.84395</v>
      </c>
      <c r="CK302">
        <v>2.73794</v>
      </c>
      <c r="CL302">
        <v>0.14382400000000001</v>
      </c>
      <c r="CM302">
        <v>0.14188999999999999</v>
      </c>
      <c r="CN302">
        <v>9.0862299999999993E-2</v>
      </c>
      <c r="CO302">
        <v>8.6168099999999997E-2</v>
      </c>
      <c r="CP302">
        <v>30013.599999999999</v>
      </c>
      <c r="CQ302">
        <v>26398.2</v>
      </c>
      <c r="CR302">
        <v>32445.8</v>
      </c>
      <c r="CS302">
        <v>30690.9</v>
      </c>
      <c r="CT302">
        <v>39948.199999999997</v>
      </c>
      <c r="CU302">
        <v>39444.199999999997</v>
      </c>
      <c r="CV302">
        <v>47391.199999999997</v>
      </c>
      <c r="CW302">
        <v>46811.6</v>
      </c>
      <c r="CX302">
        <v>2.8220200000000002</v>
      </c>
      <c r="CY302">
        <v>2.3499400000000001</v>
      </c>
      <c r="CZ302">
        <v>0</v>
      </c>
      <c r="DA302">
        <v>0</v>
      </c>
      <c r="DB302">
        <v>999.9</v>
      </c>
      <c r="DC302">
        <v>999.9</v>
      </c>
      <c r="DD302">
        <v>54.859000000000002</v>
      </c>
      <c r="DE302">
        <v>29.427</v>
      </c>
      <c r="DF302">
        <v>22.5672</v>
      </c>
      <c r="DG302">
        <v>30.735399999999998</v>
      </c>
      <c r="DH302">
        <v>15.9976</v>
      </c>
      <c r="DI302">
        <v>3</v>
      </c>
      <c r="DJ302">
        <v>-9.4378000000000004E-2</v>
      </c>
      <c r="DK302">
        <v>1.94852</v>
      </c>
      <c r="DL302">
        <v>20.2013</v>
      </c>
      <c r="DM302">
        <v>5.2523900000000001</v>
      </c>
      <c r="DN302">
        <v>12.033899999999999</v>
      </c>
      <c r="DO302">
        <v>4.9676</v>
      </c>
      <c r="DP302">
        <v>3.2910200000000001</v>
      </c>
      <c r="DQ302">
        <v>9999</v>
      </c>
      <c r="DR302">
        <v>9999</v>
      </c>
      <c r="DS302">
        <v>9999</v>
      </c>
      <c r="DT302">
        <v>469.4</v>
      </c>
      <c r="DU302">
        <v>1.8711899999999999</v>
      </c>
      <c r="DV302">
        <v>1.8761699999999999</v>
      </c>
      <c r="DW302">
        <v>1.8763700000000001</v>
      </c>
      <c r="DX302">
        <v>1.88293</v>
      </c>
      <c r="DY302">
        <v>1.87568</v>
      </c>
      <c r="DZ302">
        <v>1.8747</v>
      </c>
      <c r="EA302">
        <v>1.8709499999999999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-0.872</v>
      </c>
      <c r="EQ302">
        <v>0.14280000000000001</v>
      </c>
      <c r="ER302">
        <v>-0.80499925408819195</v>
      </c>
      <c r="ES302">
        <v>-1.59193180084037E-4</v>
      </c>
      <c r="ET302">
        <v>2.35855495449547E-7</v>
      </c>
      <c r="EU302">
        <v>-2.0637061648257601E-10</v>
      </c>
      <c r="EV302">
        <v>-8.5593660952829498E-2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6</v>
      </c>
      <c r="FE302">
        <v>6.3</v>
      </c>
      <c r="FF302">
        <v>2.2985799999999998</v>
      </c>
      <c r="FG302">
        <v>2.5927699999999998</v>
      </c>
      <c r="FH302">
        <v>2.94556</v>
      </c>
      <c r="FI302">
        <v>3.0688499999999999</v>
      </c>
      <c r="FJ302">
        <v>3.2946800000000001</v>
      </c>
      <c r="FK302">
        <v>2.2863799999999999</v>
      </c>
      <c r="FL302">
        <v>33.738100000000003</v>
      </c>
      <c r="FM302">
        <v>24.122499999999999</v>
      </c>
      <c r="FN302">
        <v>19</v>
      </c>
      <c r="FO302">
        <v>1072.3699999999999</v>
      </c>
      <c r="FP302">
        <v>769.58100000000002</v>
      </c>
      <c r="FQ302">
        <v>18.977399999999999</v>
      </c>
      <c r="FR302">
        <v>25.799700000000001</v>
      </c>
      <c r="FS302">
        <v>29.999400000000001</v>
      </c>
      <c r="FT302">
        <v>25.797599999999999</v>
      </c>
      <c r="FU302">
        <v>25.8017</v>
      </c>
      <c r="FV302">
        <v>46.116199999999999</v>
      </c>
      <c r="FW302">
        <v>34.992600000000003</v>
      </c>
      <c r="FX302">
        <v>0</v>
      </c>
      <c r="FY302">
        <v>19.005199999999999</v>
      </c>
      <c r="FZ302">
        <v>700</v>
      </c>
      <c r="GA302">
        <v>15.406499999999999</v>
      </c>
      <c r="GB302">
        <v>99.854100000000003</v>
      </c>
      <c r="GC302">
        <v>99.646100000000004</v>
      </c>
    </row>
    <row r="303" spans="1:185" x14ac:dyDescent="0.2">
      <c r="A303">
        <v>288</v>
      </c>
      <c r="B303">
        <v>1764969901</v>
      </c>
      <c r="C303">
        <v>6901</v>
      </c>
      <c r="D303" t="s">
        <v>882</v>
      </c>
      <c r="E303" t="s">
        <v>883</v>
      </c>
      <c r="F303">
        <v>15</v>
      </c>
      <c r="G303">
        <v>1764969892.9333301</v>
      </c>
      <c r="H303">
        <f t="shared" si="52"/>
        <v>9.5916431054926239E-4</v>
      </c>
      <c r="I303">
        <v>0</v>
      </c>
      <c r="J303">
        <f t="shared" si="64"/>
        <v>0.23549685359653261</v>
      </c>
      <c r="K303">
        <f t="shared" si="53"/>
        <v>0.33010100573018503</v>
      </c>
      <c r="L303">
        <f t="shared" si="54"/>
        <v>70.020827531379268</v>
      </c>
      <c r="M303">
        <f t="shared" si="55"/>
        <v>1.6387240340315161</v>
      </c>
      <c r="N303">
        <f t="shared" si="56"/>
        <v>2.3403379991433764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26176.014022951465</v>
      </c>
      <c r="T303">
        <f t="shared" si="60"/>
        <v>800.00173333333305</v>
      </c>
      <c r="U303">
        <f t="shared" si="61"/>
        <v>674.40150024008392</v>
      </c>
      <c r="V303">
        <f t="shared" si="62"/>
        <v>0.84300004879999946</v>
      </c>
      <c r="W303">
        <f t="shared" si="63"/>
        <v>0.15869991412799989</v>
      </c>
      <c r="X303">
        <v>1</v>
      </c>
      <c r="Y303">
        <v>1764969892.9333301</v>
      </c>
      <c r="Z303">
        <v>698.97693333333302</v>
      </c>
      <c r="AA303">
        <v>699.97746666666706</v>
      </c>
      <c r="AB303">
        <v>16.336780000000001</v>
      </c>
      <c r="AC303">
        <v>15.3932866666667</v>
      </c>
      <c r="AD303">
        <v>699.84839999999997</v>
      </c>
      <c r="AE303">
        <v>16.193566666666701</v>
      </c>
      <c r="AF303">
        <v>1000.0014</v>
      </c>
      <c r="AG303">
        <v>100.20886666666701</v>
      </c>
      <c r="AH303">
        <v>0.10000901333333299</v>
      </c>
      <c r="AI303">
        <v>19.956766666666699</v>
      </c>
      <c r="AJ303">
        <v>999.9</v>
      </c>
      <c r="AK303">
        <v>999.9</v>
      </c>
      <c r="AL303">
        <v>0</v>
      </c>
      <c r="AM303">
        <v>0</v>
      </c>
      <c r="AN303">
        <v>4997.5</v>
      </c>
      <c r="AO303">
        <v>0</v>
      </c>
      <c r="AP303">
        <v>1.2985800000000001</v>
      </c>
      <c r="AQ303">
        <v>-1.0005533333333301</v>
      </c>
      <c r="AR303">
        <v>710.58566666666695</v>
      </c>
      <c r="AS303">
        <v>710.92073333333303</v>
      </c>
      <c r="AT303">
        <v>0.94349240000000001</v>
      </c>
      <c r="AU303">
        <v>699.97746666666706</v>
      </c>
      <c r="AV303">
        <v>15.3932866666667</v>
      </c>
      <c r="AW303">
        <v>1.6370893333333301</v>
      </c>
      <c r="AX303">
        <v>1.54254333333333</v>
      </c>
      <c r="AY303">
        <v>14.312433333333299</v>
      </c>
      <c r="AZ303">
        <v>13.396506666666699</v>
      </c>
      <c r="BA303">
        <v>800.00173333333305</v>
      </c>
      <c r="BB303">
        <v>0.90000146666666603</v>
      </c>
      <c r="BC303">
        <v>0</v>
      </c>
      <c r="BD303">
        <v>9.999864E-2</v>
      </c>
      <c r="BE303">
        <v>0</v>
      </c>
      <c r="BF303">
        <v>25</v>
      </c>
      <c r="BG303">
        <v>13191.073333333299</v>
      </c>
      <c r="BH303">
        <v>1764969528</v>
      </c>
      <c r="BI303" t="s">
        <v>873</v>
      </c>
      <c r="BJ303">
        <v>1764969528</v>
      </c>
      <c r="BK303">
        <v>1764969508</v>
      </c>
      <c r="BL303">
        <v>14</v>
      </c>
      <c r="BM303">
        <v>-0.14599999999999999</v>
      </c>
      <c r="BN303">
        <v>-4.0000000000000001E-3</v>
      </c>
      <c r="BO303">
        <v>-0.84499999999999997</v>
      </c>
      <c r="BP303">
        <v>0.111</v>
      </c>
      <c r="BQ303">
        <v>410</v>
      </c>
      <c r="BR303">
        <v>15</v>
      </c>
      <c r="BS303">
        <v>0.26</v>
      </c>
      <c r="BT303">
        <v>0.05</v>
      </c>
      <c r="BU303">
        <v>-0.99880276190476203</v>
      </c>
      <c r="BV303">
        <v>-7.7816571428571402E-2</v>
      </c>
      <c r="BW303">
        <v>1.9215662014554599E-2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0.93457857142857204</v>
      </c>
      <c r="CD303">
        <v>0.128621220779221</v>
      </c>
      <c r="CE303">
        <v>1.36387541065242E-2</v>
      </c>
      <c r="CF303">
        <v>0</v>
      </c>
      <c r="CG303">
        <v>1</v>
      </c>
      <c r="CH303">
        <v>2</v>
      </c>
      <c r="CI303" t="s">
        <v>302</v>
      </c>
      <c r="CJ303">
        <v>3.8439299999999998</v>
      </c>
      <c r="CK303">
        <v>2.7379899999999999</v>
      </c>
      <c r="CL303">
        <v>0.14383599999999999</v>
      </c>
      <c r="CM303">
        <v>0.141899</v>
      </c>
      <c r="CN303">
        <v>9.0959300000000007E-2</v>
      </c>
      <c r="CO303">
        <v>8.6179000000000006E-2</v>
      </c>
      <c r="CP303">
        <v>30014.2</v>
      </c>
      <c r="CQ303">
        <v>26399.1</v>
      </c>
      <c r="CR303">
        <v>32446.799999999999</v>
      </c>
      <c r="CS303">
        <v>30692.3</v>
      </c>
      <c r="CT303">
        <v>39944.9</v>
      </c>
      <c r="CU303">
        <v>39445.699999999997</v>
      </c>
      <c r="CV303">
        <v>47392.6</v>
      </c>
      <c r="CW303">
        <v>46814</v>
      </c>
      <c r="CX303">
        <v>2.8219599999999998</v>
      </c>
      <c r="CY303">
        <v>2.34998</v>
      </c>
      <c r="CZ303">
        <v>0</v>
      </c>
      <c r="DA303">
        <v>0</v>
      </c>
      <c r="DB303">
        <v>999.9</v>
      </c>
      <c r="DC303">
        <v>999.9</v>
      </c>
      <c r="DD303">
        <v>54.835000000000001</v>
      </c>
      <c r="DE303">
        <v>29.427</v>
      </c>
      <c r="DF303">
        <v>22.555800000000001</v>
      </c>
      <c r="DG303">
        <v>30.645399999999999</v>
      </c>
      <c r="DH303">
        <v>15.9255</v>
      </c>
      <c r="DI303">
        <v>3</v>
      </c>
      <c r="DJ303">
        <v>-9.5652399999999999E-2</v>
      </c>
      <c r="DK303">
        <v>1.82561</v>
      </c>
      <c r="DL303">
        <v>20.203099999999999</v>
      </c>
      <c r="DM303">
        <v>5.25143</v>
      </c>
      <c r="DN303">
        <v>12.033899999999999</v>
      </c>
      <c r="DO303">
        <v>4.96732</v>
      </c>
      <c r="DP303">
        <v>3.2909999999999999</v>
      </c>
      <c r="DQ303">
        <v>9999</v>
      </c>
      <c r="DR303">
        <v>9999</v>
      </c>
      <c r="DS303">
        <v>9999</v>
      </c>
      <c r="DT303">
        <v>469.4</v>
      </c>
      <c r="DU303">
        <v>1.8712</v>
      </c>
      <c r="DV303">
        <v>1.87618</v>
      </c>
      <c r="DW303">
        <v>1.8763700000000001</v>
      </c>
      <c r="DX303">
        <v>1.8829199999999999</v>
      </c>
      <c r="DY303">
        <v>1.87565</v>
      </c>
      <c r="DZ303">
        <v>1.8747</v>
      </c>
      <c r="EA303">
        <v>1.87093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-0.872</v>
      </c>
      <c r="EQ303">
        <v>0.14349999999999999</v>
      </c>
      <c r="ER303">
        <v>-0.80499925408819195</v>
      </c>
      <c r="ES303">
        <v>-1.59193180084037E-4</v>
      </c>
      <c r="ET303">
        <v>2.35855495449547E-7</v>
      </c>
      <c r="EU303">
        <v>-2.0637061648257601E-10</v>
      </c>
      <c r="EV303">
        <v>-8.5593660952829498E-2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6.2</v>
      </c>
      <c r="FE303">
        <v>6.5</v>
      </c>
      <c r="FF303">
        <v>2.2997999999999998</v>
      </c>
      <c r="FG303">
        <v>2.5854499999999998</v>
      </c>
      <c r="FH303">
        <v>2.94556</v>
      </c>
      <c r="FI303">
        <v>3.0688499999999999</v>
      </c>
      <c r="FJ303">
        <v>3.2946800000000001</v>
      </c>
      <c r="FK303">
        <v>2.3107899999999999</v>
      </c>
      <c r="FL303">
        <v>33.738100000000003</v>
      </c>
      <c r="FM303">
        <v>24.1313</v>
      </c>
      <c r="FN303">
        <v>19</v>
      </c>
      <c r="FO303">
        <v>1072.17</v>
      </c>
      <c r="FP303">
        <v>769.52300000000002</v>
      </c>
      <c r="FQ303">
        <v>19.069600000000001</v>
      </c>
      <c r="FR303">
        <v>25.788900000000002</v>
      </c>
      <c r="FS303">
        <v>29.999700000000001</v>
      </c>
      <c r="FT303">
        <v>25.7911</v>
      </c>
      <c r="FU303">
        <v>25.795300000000001</v>
      </c>
      <c r="FV303">
        <v>46.119599999999998</v>
      </c>
      <c r="FW303">
        <v>34.992600000000003</v>
      </c>
      <c r="FX303">
        <v>0</v>
      </c>
      <c r="FY303">
        <v>19.092600000000001</v>
      </c>
      <c r="FZ303">
        <v>700</v>
      </c>
      <c r="GA303">
        <v>15.401199999999999</v>
      </c>
      <c r="GB303">
        <v>99.857100000000003</v>
      </c>
      <c r="GC303">
        <v>99.650899999999993</v>
      </c>
    </row>
    <row r="304" spans="1:185" x14ac:dyDescent="0.2">
      <c r="A304">
        <v>289</v>
      </c>
      <c r="B304">
        <v>1764969916</v>
      </c>
      <c r="C304">
        <v>6916</v>
      </c>
      <c r="D304" t="s">
        <v>884</v>
      </c>
      <c r="E304" t="s">
        <v>885</v>
      </c>
      <c r="F304">
        <v>15</v>
      </c>
      <c r="G304">
        <v>1764969907.9333301</v>
      </c>
      <c r="H304">
        <f t="shared" si="52"/>
        <v>9.666951617349277E-4</v>
      </c>
      <c r="I304">
        <v>0</v>
      </c>
      <c r="J304">
        <f t="shared" si="64"/>
        <v>0.22215754087781608</v>
      </c>
      <c r="K304">
        <f t="shared" si="53"/>
        <v>0.31140300413504779</v>
      </c>
      <c r="L304">
        <f t="shared" si="54"/>
        <v>70.071643692566354</v>
      </c>
      <c r="M304">
        <f t="shared" si="55"/>
        <v>1.6396011220594975</v>
      </c>
      <c r="N304">
        <f t="shared" si="56"/>
        <v>2.3398924809772041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26201.10155189634</v>
      </c>
      <c r="T304">
        <f t="shared" si="60"/>
        <v>799.99980000000005</v>
      </c>
      <c r="U304">
        <f t="shared" si="61"/>
        <v>674.39982132000262</v>
      </c>
      <c r="V304">
        <f t="shared" si="62"/>
        <v>0.84299998740000004</v>
      </c>
      <c r="W304">
        <f t="shared" si="63"/>
        <v>0.158699929524</v>
      </c>
      <c r="X304">
        <v>1</v>
      </c>
      <c r="Y304">
        <v>1764969907.9333301</v>
      </c>
      <c r="Z304">
        <v>699.01866666666695</v>
      </c>
      <c r="AA304">
        <v>700.00580000000002</v>
      </c>
      <c r="AB304">
        <v>16.3455266666667</v>
      </c>
      <c r="AC304">
        <v>15.394640000000001</v>
      </c>
      <c r="AD304">
        <v>699.89046666666695</v>
      </c>
      <c r="AE304">
        <v>16.202033333333301</v>
      </c>
      <c r="AF304">
        <v>1000.00773333333</v>
      </c>
      <c r="AG304">
        <v>100.2088</v>
      </c>
      <c r="AH304">
        <v>0.10005853333333301</v>
      </c>
      <c r="AI304">
        <v>19.953693333333302</v>
      </c>
      <c r="AJ304">
        <v>999.9</v>
      </c>
      <c r="AK304">
        <v>999.9</v>
      </c>
      <c r="AL304">
        <v>0</v>
      </c>
      <c r="AM304">
        <v>0</v>
      </c>
      <c r="AN304">
        <v>5001.6000000000004</v>
      </c>
      <c r="AO304">
        <v>0</v>
      </c>
      <c r="AP304">
        <v>1.2985800000000001</v>
      </c>
      <c r="AQ304">
        <v>-0.98720266666666701</v>
      </c>
      <c r="AR304">
        <v>710.63433333333296</v>
      </c>
      <c r="AS304">
        <v>710.95073333333301</v>
      </c>
      <c r="AT304">
        <v>0.95089506666666701</v>
      </c>
      <c r="AU304">
        <v>700.00580000000002</v>
      </c>
      <c r="AV304">
        <v>15.394640000000001</v>
      </c>
      <c r="AW304">
        <v>1.6379646666666701</v>
      </c>
      <c r="AX304">
        <v>1.54267933333333</v>
      </c>
      <c r="AY304">
        <v>14.320693333333301</v>
      </c>
      <c r="AZ304">
        <v>13.397833333333301</v>
      </c>
      <c r="BA304">
        <v>799.99980000000005</v>
      </c>
      <c r="BB304">
        <v>0.90000100000000005</v>
      </c>
      <c r="BC304">
        <v>0</v>
      </c>
      <c r="BD304">
        <v>9.9999019999999994E-2</v>
      </c>
      <c r="BE304">
        <v>0</v>
      </c>
      <c r="BF304">
        <v>25</v>
      </c>
      <c r="BG304">
        <v>13191.026666666699</v>
      </c>
      <c r="BH304">
        <v>1764969528</v>
      </c>
      <c r="BI304" t="s">
        <v>873</v>
      </c>
      <c r="BJ304">
        <v>1764969528</v>
      </c>
      <c r="BK304">
        <v>1764969508</v>
      </c>
      <c r="BL304">
        <v>14</v>
      </c>
      <c r="BM304">
        <v>-0.14599999999999999</v>
      </c>
      <c r="BN304">
        <v>-4.0000000000000001E-3</v>
      </c>
      <c r="BO304">
        <v>-0.84499999999999997</v>
      </c>
      <c r="BP304">
        <v>0.111</v>
      </c>
      <c r="BQ304">
        <v>410</v>
      </c>
      <c r="BR304">
        <v>15</v>
      </c>
      <c r="BS304">
        <v>0.26</v>
      </c>
      <c r="BT304">
        <v>0.05</v>
      </c>
      <c r="BU304">
        <v>-0.99399099999999996</v>
      </c>
      <c r="BV304">
        <v>8.7907849624060605E-2</v>
      </c>
      <c r="BW304">
        <v>2.24058883131198E-2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0.95010435000000004</v>
      </c>
      <c r="CD304">
        <v>1.2288135338347401E-2</v>
      </c>
      <c r="CE304">
        <v>2.2517529010750901E-3</v>
      </c>
      <c r="CF304">
        <v>1</v>
      </c>
      <c r="CG304">
        <v>2</v>
      </c>
      <c r="CH304">
        <v>2</v>
      </c>
      <c r="CI304" t="s">
        <v>290</v>
      </c>
      <c r="CJ304">
        <v>3.8440300000000001</v>
      </c>
      <c r="CK304">
        <v>2.73787</v>
      </c>
      <c r="CL304">
        <v>0.14383699999999999</v>
      </c>
      <c r="CM304">
        <v>0.141904</v>
      </c>
      <c r="CN304">
        <v>9.0981300000000001E-2</v>
      </c>
      <c r="CO304">
        <v>8.6179800000000001E-2</v>
      </c>
      <c r="CP304">
        <v>30014.2</v>
      </c>
      <c r="CQ304">
        <v>26399.200000000001</v>
      </c>
      <c r="CR304">
        <v>32446.9</v>
      </c>
      <c r="CS304">
        <v>30692.6</v>
      </c>
      <c r="CT304">
        <v>39944.300000000003</v>
      </c>
      <c r="CU304">
        <v>39445.800000000003</v>
      </c>
      <c r="CV304">
        <v>47393.1</v>
      </c>
      <c r="CW304">
        <v>46814.1</v>
      </c>
      <c r="CX304">
        <v>2.8220000000000001</v>
      </c>
      <c r="CY304">
        <v>2.3502000000000001</v>
      </c>
      <c r="CZ304">
        <v>0</v>
      </c>
      <c r="DA304">
        <v>0</v>
      </c>
      <c r="DB304">
        <v>999.9</v>
      </c>
      <c r="DC304">
        <v>999.9</v>
      </c>
      <c r="DD304">
        <v>54.786000000000001</v>
      </c>
      <c r="DE304">
        <v>29.427</v>
      </c>
      <c r="DF304">
        <v>22.535900000000002</v>
      </c>
      <c r="DG304">
        <v>30.375399999999999</v>
      </c>
      <c r="DH304">
        <v>15.9375</v>
      </c>
      <c r="DI304">
        <v>3</v>
      </c>
      <c r="DJ304">
        <v>-9.6686999999999995E-2</v>
      </c>
      <c r="DK304">
        <v>1.7254700000000001</v>
      </c>
      <c r="DL304">
        <v>20.2044</v>
      </c>
      <c r="DM304">
        <v>5.2513100000000001</v>
      </c>
      <c r="DN304">
        <v>12.033899999999999</v>
      </c>
      <c r="DO304">
        <v>4.9672400000000003</v>
      </c>
      <c r="DP304">
        <v>3.2910599999999999</v>
      </c>
      <c r="DQ304">
        <v>9999</v>
      </c>
      <c r="DR304">
        <v>9999</v>
      </c>
      <c r="DS304">
        <v>9999</v>
      </c>
      <c r="DT304">
        <v>469.4</v>
      </c>
      <c r="DU304">
        <v>1.8712</v>
      </c>
      <c r="DV304">
        <v>1.8762099999999999</v>
      </c>
      <c r="DW304">
        <v>1.8763799999999999</v>
      </c>
      <c r="DX304">
        <v>1.88293</v>
      </c>
      <c r="DY304">
        <v>1.8756999999999999</v>
      </c>
      <c r="DZ304">
        <v>1.87473</v>
      </c>
      <c r="EA304">
        <v>1.87097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-0.872</v>
      </c>
      <c r="EQ304">
        <v>0.14369999999999999</v>
      </c>
      <c r="ER304">
        <v>-0.80499925408819195</v>
      </c>
      <c r="ES304">
        <v>-1.59193180084037E-4</v>
      </c>
      <c r="ET304">
        <v>2.35855495449547E-7</v>
      </c>
      <c r="EU304">
        <v>-2.0637061648257601E-10</v>
      </c>
      <c r="EV304">
        <v>-8.5593660952829498E-2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6.5</v>
      </c>
      <c r="FE304">
        <v>6.8</v>
      </c>
      <c r="FF304">
        <v>2.2985799999999998</v>
      </c>
      <c r="FG304">
        <v>2.5891099999999998</v>
      </c>
      <c r="FH304">
        <v>2.94556</v>
      </c>
      <c r="FI304">
        <v>3.0688499999999999</v>
      </c>
      <c r="FJ304">
        <v>3.2946800000000001</v>
      </c>
      <c r="FK304">
        <v>2.3022499999999999</v>
      </c>
      <c r="FL304">
        <v>33.738100000000003</v>
      </c>
      <c r="FM304">
        <v>24.1313</v>
      </c>
      <c r="FN304">
        <v>19</v>
      </c>
      <c r="FO304">
        <v>1072.0899999999999</v>
      </c>
      <c r="FP304">
        <v>769.64700000000005</v>
      </c>
      <c r="FQ304">
        <v>19.171800000000001</v>
      </c>
      <c r="FR304">
        <v>25.779299999999999</v>
      </c>
      <c r="FS304">
        <v>29.999700000000001</v>
      </c>
      <c r="FT304">
        <v>25.784600000000001</v>
      </c>
      <c r="FU304">
        <v>25.789200000000001</v>
      </c>
      <c r="FV304">
        <v>46.117100000000001</v>
      </c>
      <c r="FW304">
        <v>34.992600000000003</v>
      </c>
      <c r="FX304">
        <v>0</v>
      </c>
      <c r="FY304">
        <v>19.191199999999998</v>
      </c>
      <c r="FZ304">
        <v>700</v>
      </c>
      <c r="GA304">
        <v>15.401199999999999</v>
      </c>
      <c r="GB304">
        <v>99.857799999999997</v>
      </c>
      <c r="GC304">
        <v>99.651399999999995</v>
      </c>
    </row>
    <row r="305" spans="1:185" x14ac:dyDescent="0.2">
      <c r="A305">
        <v>290</v>
      </c>
      <c r="B305">
        <v>1764969931</v>
      </c>
      <c r="C305">
        <v>6931</v>
      </c>
      <c r="D305" t="s">
        <v>886</v>
      </c>
      <c r="E305" t="s">
        <v>887</v>
      </c>
      <c r="F305">
        <v>15</v>
      </c>
      <c r="G305">
        <v>1764969922.9333301</v>
      </c>
      <c r="H305">
        <f t="shared" si="52"/>
        <v>9.7705547733227863E-4</v>
      </c>
      <c r="I305">
        <v>0</v>
      </c>
      <c r="J305">
        <f t="shared" si="64"/>
        <v>0.19967256779111917</v>
      </c>
      <c r="K305">
        <f t="shared" si="53"/>
        <v>0.27988533365928359</v>
      </c>
      <c r="L305">
        <f t="shared" si="54"/>
        <v>70.080633181727876</v>
      </c>
      <c r="M305">
        <f t="shared" si="55"/>
        <v>1.6407225417160385</v>
      </c>
      <c r="N305">
        <f t="shared" si="56"/>
        <v>2.341192519567338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26210.688457376047</v>
      </c>
      <c r="T305">
        <f t="shared" si="60"/>
        <v>799.99893333333296</v>
      </c>
      <c r="U305">
        <f t="shared" si="61"/>
        <v>674.3990172801108</v>
      </c>
      <c r="V305">
        <f t="shared" si="62"/>
        <v>0.84299989559999966</v>
      </c>
      <c r="W305">
        <f t="shared" si="63"/>
        <v>0.15869984293599995</v>
      </c>
      <c r="X305">
        <v>1</v>
      </c>
      <c r="Y305">
        <v>1764969922.9333301</v>
      </c>
      <c r="Z305">
        <v>699.02093333333301</v>
      </c>
      <c r="AA305">
        <v>699.98379999999997</v>
      </c>
      <c r="AB305">
        <v>16.356539999999999</v>
      </c>
      <c r="AC305">
        <v>15.395466666666699</v>
      </c>
      <c r="AD305">
        <v>699.89260000000002</v>
      </c>
      <c r="AE305">
        <v>16.212700000000002</v>
      </c>
      <c r="AF305">
        <v>1000.00093333333</v>
      </c>
      <c r="AG305">
        <v>100.209933333333</v>
      </c>
      <c r="AH305">
        <v>9.9945266666666699E-2</v>
      </c>
      <c r="AI305">
        <v>19.96266</v>
      </c>
      <c r="AJ305">
        <v>999.9</v>
      </c>
      <c r="AK305">
        <v>999.9</v>
      </c>
      <c r="AL305">
        <v>0</v>
      </c>
      <c r="AM305">
        <v>0</v>
      </c>
      <c r="AN305">
        <v>5003.2666666666701</v>
      </c>
      <c r="AO305">
        <v>0</v>
      </c>
      <c r="AP305">
        <v>1.2985800000000001</v>
      </c>
      <c r="AQ305">
        <v>-0.96286620000000001</v>
      </c>
      <c r="AR305">
        <v>710.64473333333297</v>
      </c>
      <c r="AS305">
        <v>710.92886666666698</v>
      </c>
      <c r="AT305">
        <v>0.96108013333333298</v>
      </c>
      <c r="AU305">
        <v>699.98379999999997</v>
      </c>
      <c r="AV305">
        <v>15.395466666666699</v>
      </c>
      <c r="AW305">
        <v>1.6390880000000001</v>
      </c>
      <c r="AX305">
        <v>1.542778</v>
      </c>
      <c r="AY305">
        <v>14.3312666666667</v>
      </c>
      <c r="AZ305">
        <v>13.3988333333333</v>
      </c>
      <c r="BA305">
        <v>799.99893333333296</v>
      </c>
      <c r="BB305">
        <v>0.900001933333333</v>
      </c>
      <c r="BC305">
        <v>0</v>
      </c>
      <c r="BD305">
        <v>9.9998013333333302E-2</v>
      </c>
      <c r="BE305">
        <v>0</v>
      </c>
      <c r="BF305">
        <v>25</v>
      </c>
      <c r="BG305">
        <v>13191.0133333333</v>
      </c>
      <c r="BH305">
        <v>1764969528</v>
      </c>
      <c r="BI305" t="s">
        <v>873</v>
      </c>
      <c r="BJ305">
        <v>1764969528</v>
      </c>
      <c r="BK305">
        <v>1764969508</v>
      </c>
      <c r="BL305">
        <v>14</v>
      </c>
      <c r="BM305">
        <v>-0.14599999999999999</v>
      </c>
      <c r="BN305">
        <v>-4.0000000000000001E-3</v>
      </c>
      <c r="BO305">
        <v>-0.84499999999999997</v>
      </c>
      <c r="BP305">
        <v>0.111</v>
      </c>
      <c r="BQ305">
        <v>410</v>
      </c>
      <c r="BR305">
        <v>15</v>
      </c>
      <c r="BS305">
        <v>0.26</v>
      </c>
      <c r="BT305">
        <v>0.05</v>
      </c>
      <c r="BU305">
        <v>-0.97195271428571395</v>
      </c>
      <c r="BV305">
        <v>0.14541124675324599</v>
      </c>
      <c r="BW305">
        <v>2.57724168039857E-2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0.95812271428571405</v>
      </c>
      <c r="CD305">
        <v>4.4195298701299401E-2</v>
      </c>
      <c r="CE305">
        <v>4.7310572274911096E-3</v>
      </c>
      <c r="CF305">
        <v>1</v>
      </c>
      <c r="CG305">
        <v>2</v>
      </c>
      <c r="CH305">
        <v>2</v>
      </c>
      <c r="CI305" t="s">
        <v>290</v>
      </c>
      <c r="CJ305">
        <v>3.8439199999999998</v>
      </c>
      <c r="CK305">
        <v>2.7376800000000001</v>
      </c>
      <c r="CL305">
        <v>0.14385200000000001</v>
      </c>
      <c r="CM305">
        <v>0.14191200000000001</v>
      </c>
      <c r="CN305">
        <v>9.1010900000000006E-2</v>
      </c>
      <c r="CO305">
        <v>8.6195099999999997E-2</v>
      </c>
      <c r="CP305">
        <v>30014.6</v>
      </c>
      <c r="CQ305">
        <v>26399.200000000001</v>
      </c>
      <c r="CR305">
        <v>32447.8</v>
      </c>
      <c r="CS305">
        <v>30692.799999999999</v>
      </c>
      <c r="CT305">
        <v>39943.9</v>
      </c>
      <c r="CU305">
        <v>39445.800000000003</v>
      </c>
      <c r="CV305">
        <v>47394.3</v>
      </c>
      <c r="CW305">
        <v>46814.9</v>
      </c>
      <c r="CX305">
        <v>2.8218999999999999</v>
      </c>
      <c r="CY305">
        <v>2.3502999999999998</v>
      </c>
      <c r="CZ305">
        <v>0</v>
      </c>
      <c r="DA305">
        <v>0</v>
      </c>
      <c r="DB305">
        <v>999.9</v>
      </c>
      <c r="DC305">
        <v>999.9</v>
      </c>
      <c r="DD305">
        <v>54.761000000000003</v>
      </c>
      <c r="DE305">
        <v>29.446999999999999</v>
      </c>
      <c r="DF305">
        <v>22.548999999999999</v>
      </c>
      <c r="DG305">
        <v>30.435400000000001</v>
      </c>
      <c r="DH305">
        <v>15.9856</v>
      </c>
      <c r="DI305">
        <v>3</v>
      </c>
      <c r="DJ305">
        <v>-9.7558900000000004E-2</v>
      </c>
      <c r="DK305">
        <v>1.67831</v>
      </c>
      <c r="DL305">
        <v>20.204999999999998</v>
      </c>
      <c r="DM305">
        <v>5.2516699999999998</v>
      </c>
      <c r="DN305">
        <v>12.033899999999999</v>
      </c>
      <c r="DO305">
        <v>4.9674399999999999</v>
      </c>
      <c r="DP305">
        <v>3.2910200000000001</v>
      </c>
      <c r="DQ305">
        <v>9999</v>
      </c>
      <c r="DR305">
        <v>9999</v>
      </c>
      <c r="DS305">
        <v>9999</v>
      </c>
      <c r="DT305">
        <v>469.4</v>
      </c>
      <c r="DU305">
        <v>1.8712</v>
      </c>
      <c r="DV305">
        <v>1.87619</v>
      </c>
      <c r="DW305">
        <v>1.8763799999999999</v>
      </c>
      <c r="DX305">
        <v>1.88293</v>
      </c>
      <c r="DY305">
        <v>1.8756900000000001</v>
      </c>
      <c r="DZ305">
        <v>1.8747100000000001</v>
      </c>
      <c r="EA305">
        <v>1.8709499999999999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-0.872</v>
      </c>
      <c r="EQ305">
        <v>0.1439</v>
      </c>
      <c r="ER305">
        <v>-0.80499925408819195</v>
      </c>
      <c r="ES305">
        <v>-1.59193180084037E-4</v>
      </c>
      <c r="ET305">
        <v>2.35855495449547E-7</v>
      </c>
      <c r="EU305">
        <v>-2.0637061648257601E-10</v>
      </c>
      <c r="EV305">
        <v>-8.5593660952829498E-2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6.7</v>
      </c>
      <c r="FE305">
        <v>7</v>
      </c>
      <c r="FF305">
        <v>2.2985799999999998</v>
      </c>
      <c r="FG305">
        <v>2.5854499999999998</v>
      </c>
      <c r="FH305">
        <v>2.94556</v>
      </c>
      <c r="FI305">
        <v>3.0676299999999999</v>
      </c>
      <c r="FJ305">
        <v>3.2946800000000001</v>
      </c>
      <c r="FK305">
        <v>2.3083499999999999</v>
      </c>
      <c r="FL305">
        <v>33.738100000000003</v>
      </c>
      <c r="FM305">
        <v>24.1313</v>
      </c>
      <c r="FN305">
        <v>19</v>
      </c>
      <c r="FO305">
        <v>1071.8599999999999</v>
      </c>
      <c r="FP305">
        <v>769.66</v>
      </c>
      <c r="FQ305">
        <v>19.259599999999999</v>
      </c>
      <c r="FR305">
        <v>25.770600000000002</v>
      </c>
      <c r="FS305">
        <v>29.9999</v>
      </c>
      <c r="FT305">
        <v>25.778500000000001</v>
      </c>
      <c r="FU305">
        <v>25.7836</v>
      </c>
      <c r="FV305">
        <v>46.119900000000001</v>
      </c>
      <c r="FW305">
        <v>34.992600000000003</v>
      </c>
      <c r="FX305">
        <v>0</v>
      </c>
      <c r="FY305">
        <v>19.2727</v>
      </c>
      <c r="FZ305">
        <v>700</v>
      </c>
      <c r="GA305">
        <v>15.401199999999999</v>
      </c>
      <c r="GB305">
        <v>99.860600000000005</v>
      </c>
      <c r="GC305">
        <v>99.652799999999999</v>
      </c>
    </row>
    <row r="306" spans="1:185" x14ac:dyDescent="0.2">
      <c r="A306">
        <v>291</v>
      </c>
      <c r="B306">
        <v>1764969946</v>
      </c>
      <c r="C306">
        <v>6946</v>
      </c>
      <c r="D306" t="s">
        <v>888</v>
      </c>
      <c r="E306" t="s">
        <v>889</v>
      </c>
      <c r="F306">
        <v>15</v>
      </c>
      <c r="G306">
        <v>1764969937.9333301</v>
      </c>
      <c r="H306">
        <f t="shared" si="52"/>
        <v>9.78224345036482E-4</v>
      </c>
      <c r="I306">
        <v>0</v>
      </c>
      <c r="J306">
        <f t="shared" si="64"/>
        <v>0.19716349759755658</v>
      </c>
      <c r="K306">
        <f t="shared" si="53"/>
        <v>0.2763683159934695</v>
      </c>
      <c r="L306">
        <f t="shared" si="54"/>
        <v>70.021537074668998</v>
      </c>
      <c r="M306">
        <f t="shared" si="55"/>
        <v>1.6409888210680661</v>
      </c>
      <c r="N306">
        <f t="shared" si="56"/>
        <v>2.3435486989069689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26169.031946301664</v>
      </c>
      <c r="T306">
        <f t="shared" si="60"/>
        <v>800.00146666666706</v>
      </c>
      <c r="U306">
        <f t="shared" si="61"/>
        <v>674.40126888006012</v>
      </c>
      <c r="V306">
        <f t="shared" si="62"/>
        <v>0.84300004060000033</v>
      </c>
      <c r="W306">
        <f t="shared" si="63"/>
        <v>0.15870001055600008</v>
      </c>
      <c r="X306">
        <v>1</v>
      </c>
      <c r="Y306">
        <v>1764969937.9333301</v>
      </c>
      <c r="Z306">
        <v>699.04926666666699</v>
      </c>
      <c r="AA306">
        <v>700.00946666666698</v>
      </c>
      <c r="AB306">
        <v>16.35858</v>
      </c>
      <c r="AC306">
        <v>15.3963533333333</v>
      </c>
      <c r="AD306">
        <v>699.92086666666705</v>
      </c>
      <c r="AE306">
        <v>16.214653333333299</v>
      </c>
      <c r="AF306">
        <v>999.995133333333</v>
      </c>
      <c r="AG306">
        <v>100.213666666667</v>
      </c>
      <c r="AH306">
        <v>9.9980426666666594E-2</v>
      </c>
      <c r="AI306">
        <v>19.978899999999999</v>
      </c>
      <c r="AJ306">
        <v>999.9</v>
      </c>
      <c r="AK306">
        <v>999.9</v>
      </c>
      <c r="AL306">
        <v>0</v>
      </c>
      <c r="AM306">
        <v>0</v>
      </c>
      <c r="AN306">
        <v>4996.4666666666699</v>
      </c>
      <c r="AO306">
        <v>0</v>
      </c>
      <c r="AP306">
        <v>1.2985800000000001</v>
      </c>
      <c r="AQ306">
        <v>-0.96015226666666698</v>
      </c>
      <c r="AR306">
        <v>710.674933333333</v>
      </c>
      <c r="AS306">
        <v>710.95553333333305</v>
      </c>
      <c r="AT306">
        <v>0.962214866666667</v>
      </c>
      <c r="AU306">
        <v>700.00946666666698</v>
      </c>
      <c r="AV306">
        <v>15.3963533333333</v>
      </c>
      <c r="AW306">
        <v>1.63935066666667</v>
      </c>
      <c r="AX306">
        <v>1.5429246666666701</v>
      </c>
      <c r="AY306">
        <v>14.3337466666667</v>
      </c>
      <c r="AZ306">
        <v>13.40028</v>
      </c>
      <c r="BA306">
        <v>800.00146666666706</v>
      </c>
      <c r="BB306">
        <v>0.9</v>
      </c>
      <c r="BC306">
        <v>0</v>
      </c>
      <c r="BD306">
        <v>0.10000004666666699</v>
      </c>
      <c r="BE306">
        <v>0</v>
      </c>
      <c r="BF306">
        <v>25</v>
      </c>
      <c r="BG306">
        <v>13191.0466666667</v>
      </c>
      <c r="BH306">
        <v>1764969528</v>
      </c>
      <c r="BI306" t="s">
        <v>873</v>
      </c>
      <c r="BJ306">
        <v>1764969528</v>
      </c>
      <c r="BK306">
        <v>1764969508</v>
      </c>
      <c r="BL306">
        <v>14</v>
      </c>
      <c r="BM306">
        <v>-0.14599999999999999</v>
      </c>
      <c r="BN306">
        <v>-4.0000000000000001E-3</v>
      </c>
      <c r="BO306">
        <v>-0.84499999999999997</v>
      </c>
      <c r="BP306">
        <v>0.111</v>
      </c>
      <c r="BQ306">
        <v>410</v>
      </c>
      <c r="BR306">
        <v>15</v>
      </c>
      <c r="BS306">
        <v>0.26</v>
      </c>
      <c r="BT306">
        <v>0.05</v>
      </c>
      <c r="BU306">
        <v>-0.95602114999999999</v>
      </c>
      <c r="BV306">
        <v>-2.0935082706765099E-2</v>
      </c>
      <c r="BW306">
        <v>2.6323012358533401E-2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0.96226924999999996</v>
      </c>
      <c r="CD306">
        <v>8.1851278195493003E-3</v>
      </c>
      <c r="CE306">
        <v>2.6263082430476401E-3</v>
      </c>
      <c r="CF306">
        <v>1</v>
      </c>
      <c r="CG306">
        <v>2</v>
      </c>
      <c r="CH306">
        <v>2</v>
      </c>
      <c r="CI306" t="s">
        <v>290</v>
      </c>
      <c r="CJ306">
        <v>3.8439999999999999</v>
      </c>
      <c r="CK306">
        <v>2.7378300000000002</v>
      </c>
      <c r="CL306">
        <v>0.143846</v>
      </c>
      <c r="CM306">
        <v>0.141901</v>
      </c>
      <c r="CN306">
        <v>9.1023599999999996E-2</v>
      </c>
      <c r="CO306">
        <v>8.6202600000000004E-2</v>
      </c>
      <c r="CP306">
        <v>30014.2</v>
      </c>
      <c r="CQ306">
        <v>26400.2</v>
      </c>
      <c r="CR306">
        <v>32447.1</v>
      </c>
      <c r="CS306">
        <v>30693.5</v>
      </c>
      <c r="CT306">
        <v>39942.300000000003</v>
      </c>
      <c r="CU306">
        <v>39446.199999999997</v>
      </c>
      <c r="CV306">
        <v>47393.1</v>
      </c>
      <c r="CW306">
        <v>46815.8</v>
      </c>
      <c r="CX306">
        <v>2.8227600000000002</v>
      </c>
      <c r="CY306">
        <v>2.35026</v>
      </c>
      <c r="CZ306">
        <v>0</v>
      </c>
      <c r="DA306">
        <v>0</v>
      </c>
      <c r="DB306">
        <v>999.9</v>
      </c>
      <c r="DC306">
        <v>999.9</v>
      </c>
      <c r="DD306">
        <v>54.737000000000002</v>
      </c>
      <c r="DE306">
        <v>29.457000000000001</v>
      </c>
      <c r="DF306">
        <v>22.557300000000001</v>
      </c>
      <c r="DG306">
        <v>30.555399999999999</v>
      </c>
      <c r="DH306">
        <v>15.977600000000001</v>
      </c>
      <c r="DI306">
        <v>3</v>
      </c>
      <c r="DJ306">
        <v>-9.8124000000000003E-2</v>
      </c>
      <c r="DK306">
        <v>1.6839</v>
      </c>
      <c r="DL306">
        <v>20.204699999999999</v>
      </c>
      <c r="DM306">
        <v>5.2513100000000001</v>
      </c>
      <c r="DN306">
        <v>12.033899999999999</v>
      </c>
      <c r="DO306">
        <v>4.96732</v>
      </c>
      <c r="DP306">
        <v>3.2909999999999999</v>
      </c>
      <c r="DQ306">
        <v>9999</v>
      </c>
      <c r="DR306">
        <v>9999</v>
      </c>
      <c r="DS306">
        <v>9999</v>
      </c>
      <c r="DT306">
        <v>469.4</v>
      </c>
      <c r="DU306">
        <v>1.87121</v>
      </c>
      <c r="DV306">
        <v>1.8762000000000001</v>
      </c>
      <c r="DW306">
        <v>1.8763700000000001</v>
      </c>
      <c r="DX306">
        <v>1.88293</v>
      </c>
      <c r="DY306">
        <v>1.87571</v>
      </c>
      <c r="DZ306">
        <v>1.8747100000000001</v>
      </c>
      <c r="EA306">
        <v>1.87093</v>
      </c>
      <c r="EB306">
        <v>1.8747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-0.872</v>
      </c>
      <c r="EQ306">
        <v>0.14410000000000001</v>
      </c>
      <c r="ER306">
        <v>-0.80499925408819195</v>
      </c>
      <c r="ES306">
        <v>-1.59193180084037E-4</v>
      </c>
      <c r="ET306">
        <v>2.35855495449547E-7</v>
      </c>
      <c r="EU306">
        <v>-2.0637061648257601E-10</v>
      </c>
      <c r="EV306">
        <v>-8.5593660952829498E-2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7</v>
      </c>
      <c r="FE306">
        <v>7.3</v>
      </c>
      <c r="FF306">
        <v>2.2985799999999998</v>
      </c>
      <c r="FG306">
        <v>2.5842299999999998</v>
      </c>
      <c r="FH306">
        <v>2.94556</v>
      </c>
      <c r="FI306">
        <v>3.0688499999999999</v>
      </c>
      <c r="FJ306">
        <v>3.2946800000000001</v>
      </c>
      <c r="FK306">
        <v>2.2875999999999999</v>
      </c>
      <c r="FL306">
        <v>33.715499999999999</v>
      </c>
      <c r="FM306">
        <v>24.1313</v>
      </c>
      <c r="FN306">
        <v>19</v>
      </c>
      <c r="FO306">
        <v>1072.69</v>
      </c>
      <c r="FP306">
        <v>769.53800000000001</v>
      </c>
      <c r="FQ306">
        <v>19.316500000000001</v>
      </c>
      <c r="FR306">
        <v>25.7623</v>
      </c>
      <c r="FS306">
        <v>29.9999</v>
      </c>
      <c r="FT306">
        <v>25.772400000000001</v>
      </c>
      <c r="FU306">
        <v>25.777999999999999</v>
      </c>
      <c r="FV306">
        <v>46.119599999999998</v>
      </c>
      <c r="FW306">
        <v>34.992600000000003</v>
      </c>
      <c r="FX306">
        <v>0</v>
      </c>
      <c r="FY306">
        <v>19.321400000000001</v>
      </c>
      <c r="FZ306">
        <v>700</v>
      </c>
      <c r="GA306">
        <v>15.401199999999999</v>
      </c>
      <c r="GB306">
        <v>99.858099999999993</v>
      </c>
      <c r="GC306">
        <v>99.654799999999994</v>
      </c>
    </row>
    <row r="307" spans="1:185" x14ac:dyDescent="0.2">
      <c r="A307">
        <v>292</v>
      </c>
      <c r="B307">
        <v>1764969961</v>
      </c>
      <c r="C307">
        <v>6961</v>
      </c>
      <c r="D307" t="s">
        <v>890</v>
      </c>
      <c r="E307" t="s">
        <v>891</v>
      </c>
      <c r="F307">
        <v>15</v>
      </c>
      <c r="G307">
        <v>1764969952.9333301</v>
      </c>
      <c r="H307">
        <f t="shared" si="52"/>
        <v>9.7456825991297535E-4</v>
      </c>
      <c r="I307">
        <v>0</v>
      </c>
      <c r="J307">
        <f t="shared" si="64"/>
        <v>0.19419553951026877</v>
      </c>
      <c r="K307">
        <f t="shared" si="53"/>
        <v>0.27220806529535502</v>
      </c>
      <c r="L307">
        <f t="shared" si="54"/>
        <v>69.953077068486962</v>
      </c>
      <c r="M307">
        <f t="shared" si="55"/>
        <v>1.6409690614787744</v>
      </c>
      <c r="N307">
        <f t="shared" si="56"/>
        <v>2.3458139802373492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26210.862579391141</v>
      </c>
      <c r="T307">
        <f t="shared" si="60"/>
        <v>799.99873333333301</v>
      </c>
      <c r="U307">
        <f t="shared" si="61"/>
        <v>674.39890404004439</v>
      </c>
      <c r="V307">
        <f t="shared" si="62"/>
        <v>0.84299996480000006</v>
      </c>
      <c r="W307">
        <f t="shared" si="63"/>
        <v>0.15869996396800001</v>
      </c>
      <c r="X307">
        <v>1</v>
      </c>
      <c r="Y307">
        <v>1764969952.9333301</v>
      </c>
      <c r="Z307">
        <v>699.041333333333</v>
      </c>
      <c r="AA307">
        <v>699.99480000000005</v>
      </c>
      <c r="AB307">
        <v>16.359386666666701</v>
      </c>
      <c r="AC307">
        <v>15.4007666666667</v>
      </c>
      <c r="AD307">
        <v>699.91300000000001</v>
      </c>
      <c r="AE307">
        <v>16.215446666666701</v>
      </c>
      <c r="AF307">
        <v>1000.00513333333</v>
      </c>
      <c r="AG307">
        <v>100.2076</v>
      </c>
      <c r="AH307">
        <v>9.9892873333333299E-2</v>
      </c>
      <c r="AI307">
        <v>19.994499999999999</v>
      </c>
      <c r="AJ307">
        <v>999.9</v>
      </c>
      <c r="AK307">
        <v>999.9</v>
      </c>
      <c r="AL307">
        <v>0</v>
      </c>
      <c r="AM307">
        <v>0</v>
      </c>
      <c r="AN307">
        <v>5003.8666666666704</v>
      </c>
      <c r="AO307">
        <v>0</v>
      </c>
      <c r="AP307">
        <v>1.2985800000000001</v>
      </c>
      <c r="AQ307">
        <v>-0.95354413333333299</v>
      </c>
      <c r="AR307">
        <v>710.667466666667</v>
      </c>
      <c r="AS307">
        <v>710.94386666666696</v>
      </c>
      <c r="AT307">
        <v>0.95863026666666695</v>
      </c>
      <c r="AU307">
        <v>699.99480000000005</v>
      </c>
      <c r="AV307">
        <v>15.4007666666667</v>
      </c>
      <c r="AW307">
        <v>1.6393373333333301</v>
      </c>
      <c r="AX307">
        <v>1.54327533333333</v>
      </c>
      <c r="AY307">
        <v>14.3336133333333</v>
      </c>
      <c r="AZ307">
        <v>13.4037666666667</v>
      </c>
      <c r="BA307">
        <v>799.99873333333301</v>
      </c>
      <c r="BB307">
        <v>0.90000040000000003</v>
      </c>
      <c r="BC307">
        <v>0</v>
      </c>
      <c r="BD307">
        <v>9.99995733333333E-2</v>
      </c>
      <c r="BE307">
        <v>0</v>
      </c>
      <c r="BF307">
        <v>25</v>
      </c>
      <c r="BG307">
        <v>13191.006666666701</v>
      </c>
      <c r="BH307">
        <v>1764969528</v>
      </c>
      <c r="BI307" t="s">
        <v>873</v>
      </c>
      <c r="BJ307">
        <v>1764969528</v>
      </c>
      <c r="BK307">
        <v>1764969508</v>
      </c>
      <c r="BL307">
        <v>14</v>
      </c>
      <c r="BM307">
        <v>-0.14599999999999999</v>
      </c>
      <c r="BN307">
        <v>-4.0000000000000001E-3</v>
      </c>
      <c r="BO307">
        <v>-0.84499999999999997</v>
      </c>
      <c r="BP307">
        <v>0.111</v>
      </c>
      <c r="BQ307">
        <v>410</v>
      </c>
      <c r="BR307">
        <v>15</v>
      </c>
      <c r="BS307">
        <v>0.26</v>
      </c>
      <c r="BT307">
        <v>0.05</v>
      </c>
      <c r="BU307">
        <v>-0.94833679999999998</v>
      </c>
      <c r="BV307">
        <v>-0.108913443609022</v>
      </c>
      <c r="BW307">
        <v>3.3157477394397797E-2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0.96028654999999996</v>
      </c>
      <c r="CD307">
        <v>-2.5482631578946199E-2</v>
      </c>
      <c r="CE307">
        <v>3.4430272214288301E-3</v>
      </c>
      <c r="CF307">
        <v>1</v>
      </c>
      <c r="CG307">
        <v>2</v>
      </c>
      <c r="CH307">
        <v>2</v>
      </c>
      <c r="CI307" t="s">
        <v>290</v>
      </c>
      <c r="CJ307">
        <v>3.8439000000000001</v>
      </c>
      <c r="CK307">
        <v>2.7376299999999998</v>
      </c>
      <c r="CL307">
        <v>0.143841</v>
      </c>
      <c r="CM307">
        <v>0.14190700000000001</v>
      </c>
      <c r="CN307">
        <v>9.1016399999999997E-2</v>
      </c>
      <c r="CO307">
        <v>8.6213899999999996E-2</v>
      </c>
      <c r="CP307">
        <v>30014.9</v>
      </c>
      <c r="CQ307">
        <v>26400.3</v>
      </c>
      <c r="CR307">
        <v>32447.7</v>
      </c>
      <c r="CS307">
        <v>30693.8</v>
      </c>
      <c r="CT307">
        <v>39943.599999999999</v>
      </c>
      <c r="CU307">
        <v>39445.800000000003</v>
      </c>
      <c r="CV307">
        <v>47394.3</v>
      </c>
      <c r="CW307">
        <v>46816</v>
      </c>
      <c r="CX307">
        <v>2.8224399999999998</v>
      </c>
      <c r="CY307">
        <v>2.3506200000000002</v>
      </c>
      <c r="CZ307">
        <v>0</v>
      </c>
      <c r="DA307">
        <v>0</v>
      </c>
      <c r="DB307">
        <v>999.9</v>
      </c>
      <c r="DC307">
        <v>999.9</v>
      </c>
      <c r="DD307">
        <v>54.712000000000003</v>
      </c>
      <c r="DE307">
        <v>29.446999999999999</v>
      </c>
      <c r="DF307">
        <v>22.533999999999999</v>
      </c>
      <c r="DG307">
        <v>30.345400000000001</v>
      </c>
      <c r="DH307">
        <v>16.0016</v>
      </c>
      <c r="DI307">
        <v>3</v>
      </c>
      <c r="DJ307">
        <v>-9.8579299999999995E-2</v>
      </c>
      <c r="DK307">
        <v>1.7301899999999999</v>
      </c>
      <c r="DL307">
        <v>20.2042</v>
      </c>
      <c r="DM307">
        <v>5.2515499999999999</v>
      </c>
      <c r="DN307">
        <v>12.033899999999999</v>
      </c>
      <c r="DO307">
        <v>4.96732</v>
      </c>
      <c r="DP307">
        <v>3.2909999999999999</v>
      </c>
      <c r="DQ307">
        <v>9999</v>
      </c>
      <c r="DR307">
        <v>9999</v>
      </c>
      <c r="DS307">
        <v>9999</v>
      </c>
      <c r="DT307">
        <v>469.5</v>
      </c>
      <c r="DU307">
        <v>1.8712</v>
      </c>
      <c r="DV307">
        <v>1.87619</v>
      </c>
      <c r="DW307">
        <v>1.8763799999999999</v>
      </c>
      <c r="DX307">
        <v>1.88293</v>
      </c>
      <c r="DY307">
        <v>1.8757299999999999</v>
      </c>
      <c r="DZ307">
        <v>1.87473</v>
      </c>
      <c r="EA307">
        <v>1.87096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-0.871</v>
      </c>
      <c r="EQ307">
        <v>0.14399999999999999</v>
      </c>
      <c r="ER307">
        <v>-0.80499925408819195</v>
      </c>
      <c r="ES307">
        <v>-1.59193180084037E-4</v>
      </c>
      <c r="ET307">
        <v>2.35855495449547E-7</v>
      </c>
      <c r="EU307">
        <v>-2.0637061648257601E-10</v>
      </c>
      <c r="EV307">
        <v>-8.5593660952829498E-2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7.2</v>
      </c>
      <c r="FE307">
        <v>7.5</v>
      </c>
      <c r="FF307">
        <v>2.2985799999999998</v>
      </c>
      <c r="FG307">
        <v>2.5805699999999998</v>
      </c>
      <c r="FH307">
        <v>2.94556</v>
      </c>
      <c r="FI307">
        <v>3.0688499999999999</v>
      </c>
      <c r="FJ307">
        <v>3.2946800000000001</v>
      </c>
      <c r="FK307">
        <v>2.33765</v>
      </c>
      <c r="FL307">
        <v>33.738100000000003</v>
      </c>
      <c r="FM307">
        <v>24.1313</v>
      </c>
      <c r="FN307">
        <v>19</v>
      </c>
      <c r="FO307">
        <v>1072.23</v>
      </c>
      <c r="FP307">
        <v>769.81</v>
      </c>
      <c r="FQ307">
        <v>19.340599999999998</v>
      </c>
      <c r="FR307">
        <v>25.7547</v>
      </c>
      <c r="FS307">
        <v>30.0001</v>
      </c>
      <c r="FT307">
        <v>25.767299999999999</v>
      </c>
      <c r="FU307">
        <v>25.7728</v>
      </c>
      <c r="FV307">
        <v>46.117899999999999</v>
      </c>
      <c r="FW307">
        <v>34.992600000000003</v>
      </c>
      <c r="FX307">
        <v>0</v>
      </c>
      <c r="FY307">
        <v>19.337499999999999</v>
      </c>
      <c r="FZ307">
        <v>700</v>
      </c>
      <c r="GA307">
        <v>15.401199999999999</v>
      </c>
      <c r="GB307">
        <v>99.860399999999998</v>
      </c>
      <c r="GC307">
        <v>99.655299999999997</v>
      </c>
    </row>
    <row r="308" spans="1:185" x14ac:dyDescent="0.2">
      <c r="A308">
        <v>293</v>
      </c>
      <c r="B308">
        <v>1764969976</v>
      </c>
      <c r="C308">
        <v>6976</v>
      </c>
      <c r="D308" t="s">
        <v>892</v>
      </c>
      <c r="E308" t="s">
        <v>893</v>
      </c>
      <c r="F308">
        <v>15</v>
      </c>
      <c r="G308">
        <v>1764969967.9333301</v>
      </c>
      <c r="H308">
        <f t="shared" si="52"/>
        <v>9.6712867912593554E-4</v>
      </c>
      <c r="I308">
        <v>0</v>
      </c>
      <c r="J308">
        <f t="shared" si="64"/>
        <v>0.19185110530863314</v>
      </c>
      <c r="K308">
        <f t="shared" si="53"/>
        <v>0.26892182144109927</v>
      </c>
      <c r="L308">
        <f t="shared" si="54"/>
        <v>69.874208356183203</v>
      </c>
      <c r="M308">
        <f t="shared" si="55"/>
        <v>1.6405832595980321</v>
      </c>
      <c r="N308">
        <f t="shared" si="56"/>
        <v>2.3479096195769009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26172.718792351057</v>
      </c>
      <c r="T308">
        <f t="shared" si="60"/>
        <v>800.00120000000004</v>
      </c>
      <c r="U308">
        <f t="shared" si="61"/>
        <v>674.40098743996373</v>
      </c>
      <c r="V308">
        <f t="shared" si="62"/>
        <v>0.84299996979999992</v>
      </c>
      <c r="W308">
        <f t="shared" si="63"/>
        <v>0.158699911508</v>
      </c>
      <c r="X308">
        <v>1</v>
      </c>
      <c r="Y308">
        <v>1764969967.9333301</v>
      </c>
      <c r="Z308">
        <v>699.04753333333304</v>
      </c>
      <c r="AA308">
        <v>699.99253333333297</v>
      </c>
      <c r="AB308">
        <v>16.355633333333301</v>
      </c>
      <c r="AC308">
        <v>15.404313333333301</v>
      </c>
      <c r="AD308">
        <v>699.91946666666695</v>
      </c>
      <c r="AE308">
        <v>16.211819999999999</v>
      </c>
      <c r="AF308">
        <v>999.99019999999996</v>
      </c>
      <c r="AG308">
        <v>100.207133333333</v>
      </c>
      <c r="AH308">
        <v>9.9790046666666701E-2</v>
      </c>
      <c r="AI308">
        <v>20.00892</v>
      </c>
      <c r="AJ308">
        <v>999.9</v>
      </c>
      <c r="AK308">
        <v>999.9</v>
      </c>
      <c r="AL308">
        <v>0</v>
      </c>
      <c r="AM308">
        <v>0</v>
      </c>
      <c r="AN308">
        <v>4997.8</v>
      </c>
      <c r="AO308">
        <v>0</v>
      </c>
      <c r="AP308">
        <v>1.2985800000000001</v>
      </c>
      <c r="AQ308">
        <v>-0.94501553333333299</v>
      </c>
      <c r="AR308">
        <v>710.6712</v>
      </c>
      <c r="AS308">
        <v>710.94426666666698</v>
      </c>
      <c r="AT308">
        <v>0.95133619999999997</v>
      </c>
      <c r="AU308">
        <v>699.99253333333297</v>
      </c>
      <c r="AV308">
        <v>15.404313333333301</v>
      </c>
      <c r="AW308">
        <v>1.6389513333333301</v>
      </c>
      <c r="AX308">
        <v>1.543622</v>
      </c>
      <c r="AY308">
        <v>14.329980000000001</v>
      </c>
      <c r="AZ308">
        <v>13.4072266666667</v>
      </c>
      <c r="BA308">
        <v>800.00120000000004</v>
      </c>
      <c r="BB308">
        <v>0.90000119999999995</v>
      </c>
      <c r="BC308">
        <v>0</v>
      </c>
      <c r="BD308">
        <v>9.9998806666666704E-2</v>
      </c>
      <c r="BE308">
        <v>0</v>
      </c>
      <c r="BF308">
        <v>25</v>
      </c>
      <c r="BG308">
        <v>13191.053333333301</v>
      </c>
      <c r="BH308">
        <v>1764969528</v>
      </c>
      <c r="BI308" t="s">
        <v>873</v>
      </c>
      <c r="BJ308">
        <v>1764969528</v>
      </c>
      <c r="BK308">
        <v>1764969508</v>
      </c>
      <c r="BL308">
        <v>14</v>
      </c>
      <c r="BM308">
        <v>-0.14599999999999999</v>
      </c>
      <c r="BN308">
        <v>-4.0000000000000001E-3</v>
      </c>
      <c r="BO308">
        <v>-0.84499999999999997</v>
      </c>
      <c r="BP308">
        <v>0.111</v>
      </c>
      <c r="BQ308">
        <v>410</v>
      </c>
      <c r="BR308">
        <v>15</v>
      </c>
      <c r="BS308">
        <v>0.26</v>
      </c>
      <c r="BT308">
        <v>0.05</v>
      </c>
      <c r="BU308">
        <v>-0.94655652380952404</v>
      </c>
      <c r="BV308">
        <v>5.0363376623373804E-3</v>
      </c>
      <c r="BW308">
        <v>1.94052164406011E-2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0.953495714285714</v>
      </c>
      <c r="CD308">
        <v>-4.4600883116883899E-2</v>
      </c>
      <c r="CE308">
        <v>4.7045961330926403E-3</v>
      </c>
      <c r="CF308">
        <v>1</v>
      </c>
      <c r="CG308">
        <v>2</v>
      </c>
      <c r="CH308">
        <v>2</v>
      </c>
      <c r="CI308" t="s">
        <v>290</v>
      </c>
      <c r="CJ308">
        <v>3.8439399999999999</v>
      </c>
      <c r="CK308">
        <v>2.7377899999999999</v>
      </c>
      <c r="CL308">
        <v>0.143847</v>
      </c>
      <c r="CM308">
        <v>0.14190700000000001</v>
      </c>
      <c r="CN308">
        <v>9.0965799999999999E-2</v>
      </c>
      <c r="CO308">
        <v>8.6232000000000003E-2</v>
      </c>
      <c r="CP308">
        <v>30015.200000000001</v>
      </c>
      <c r="CQ308">
        <v>26401.200000000001</v>
      </c>
      <c r="CR308">
        <v>32448.1</v>
      </c>
      <c r="CS308">
        <v>30694.799999999999</v>
      </c>
      <c r="CT308">
        <v>39946</v>
      </c>
      <c r="CU308">
        <v>39446.400000000001</v>
      </c>
      <c r="CV308">
        <v>47394.5</v>
      </c>
      <c r="CW308">
        <v>46817.5</v>
      </c>
      <c r="CX308">
        <v>2.8222</v>
      </c>
      <c r="CY308">
        <v>2.3506200000000002</v>
      </c>
      <c r="CZ308">
        <v>0</v>
      </c>
      <c r="DA308">
        <v>0</v>
      </c>
      <c r="DB308">
        <v>999.9</v>
      </c>
      <c r="DC308">
        <v>999.9</v>
      </c>
      <c r="DD308">
        <v>54.712000000000003</v>
      </c>
      <c r="DE308">
        <v>29.457000000000001</v>
      </c>
      <c r="DF308">
        <v>22.5456</v>
      </c>
      <c r="DG308">
        <v>30.555399999999999</v>
      </c>
      <c r="DH308">
        <v>16.005600000000001</v>
      </c>
      <c r="DI308">
        <v>3</v>
      </c>
      <c r="DJ308">
        <v>-9.7406499999999993E-2</v>
      </c>
      <c r="DK308">
        <v>2.11591</v>
      </c>
      <c r="DL308">
        <v>20.198899999999998</v>
      </c>
      <c r="DM308">
        <v>5.25143</v>
      </c>
      <c r="DN308">
        <v>12.033899999999999</v>
      </c>
      <c r="DO308">
        <v>4.9672400000000003</v>
      </c>
      <c r="DP308">
        <v>3.2910200000000001</v>
      </c>
      <c r="DQ308">
        <v>9999</v>
      </c>
      <c r="DR308">
        <v>9999</v>
      </c>
      <c r="DS308">
        <v>9999</v>
      </c>
      <c r="DT308">
        <v>469.5</v>
      </c>
      <c r="DU308">
        <v>1.87124</v>
      </c>
      <c r="DV308">
        <v>1.8762000000000001</v>
      </c>
      <c r="DW308">
        <v>1.8763700000000001</v>
      </c>
      <c r="DX308">
        <v>1.88293</v>
      </c>
      <c r="DY308">
        <v>1.87574</v>
      </c>
      <c r="DZ308">
        <v>1.8747799999999999</v>
      </c>
      <c r="EA308">
        <v>1.8709800000000001</v>
      </c>
      <c r="EB308">
        <v>1.8747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-0.871</v>
      </c>
      <c r="EQ308">
        <v>0.14360000000000001</v>
      </c>
      <c r="ER308">
        <v>-0.80499925408819195</v>
      </c>
      <c r="ES308">
        <v>-1.59193180084037E-4</v>
      </c>
      <c r="ET308">
        <v>2.35855495449547E-7</v>
      </c>
      <c r="EU308">
        <v>-2.0637061648257601E-10</v>
      </c>
      <c r="EV308">
        <v>-8.5593660952829498E-2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7.5</v>
      </c>
      <c r="FE308">
        <v>7.8</v>
      </c>
      <c r="FF308">
        <v>2.2985799999999998</v>
      </c>
      <c r="FG308">
        <v>2.5793499999999998</v>
      </c>
      <c r="FH308">
        <v>2.94556</v>
      </c>
      <c r="FI308">
        <v>3.0688499999999999</v>
      </c>
      <c r="FJ308">
        <v>3.2946800000000001</v>
      </c>
      <c r="FK308">
        <v>2.31934</v>
      </c>
      <c r="FL308">
        <v>33.738100000000003</v>
      </c>
      <c r="FM308">
        <v>24.122499999999999</v>
      </c>
      <c r="FN308">
        <v>19</v>
      </c>
      <c r="FO308">
        <v>1071.8699999999999</v>
      </c>
      <c r="FP308">
        <v>769.745</v>
      </c>
      <c r="FQ308">
        <v>19.128399999999999</v>
      </c>
      <c r="FR308">
        <v>25.747199999999999</v>
      </c>
      <c r="FS308">
        <v>30</v>
      </c>
      <c r="FT308">
        <v>25.762499999999999</v>
      </c>
      <c r="FU308">
        <v>25.7685</v>
      </c>
      <c r="FV308">
        <v>46.119700000000002</v>
      </c>
      <c r="FW308">
        <v>34.992600000000003</v>
      </c>
      <c r="FX308">
        <v>0</v>
      </c>
      <c r="FY308">
        <v>19.1355</v>
      </c>
      <c r="FZ308">
        <v>700</v>
      </c>
      <c r="GA308">
        <v>15.401199999999999</v>
      </c>
      <c r="GB308">
        <v>99.861199999999997</v>
      </c>
      <c r="GC308">
        <v>99.658699999999996</v>
      </c>
    </row>
    <row r="309" spans="1:185" x14ac:dyDescent="0.2">
      <c r="A309">
        <v>294</v>
      </c>
      <c r="B309">
        <v>1764969991</v>
      </c>
      <c r="C309">
        <v>6991</v>
      </c>
      <c r="D309" t="s">
        <v>894</v>
      </c>
      <c r="E309" t="s">
        <v>895</v>
      </c>
      <c r="F309">
        <v>15</v>
      </c>
      <c r="G309">
        <v>1764969982.9333301</v>
      </c>
      <c r="H309">
        <f t="shared" si="52"/>
        <v>9.5765597290717146E-4</v>
      </c>
      <c r="I309">
        <v>0</v>
      </c>
      <c r="J309">
        <f t="shared" si="64"/>
        <v>0.18840312236117879</v>
      </c>
      <c r="K309">
        <f t="shared" si="53"/>
        <v>0.26408870957012198</v>
      </c>
      <c r="L309">
        <f t="shared" si="54"/>
        <v>69.876558349924551</v>
      </c>
      <c r="M309">
        <f t="shared" si="55"/>
        <v>1.6400127430193254</v>
      </c>
      <c r="N309">
        <f t="shared" si="56"/>
        <v>2.3470141943833962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26176.857136691422</v>
      </c>
      <c r="T309">
        <f t="shared" si="60"/>
        <v>799.99946666666699</v>
      </c>
      <c r="U309">
        <f t="shared" si="61"/>
        <v>674.39967423991777</v>
      </c>
      <c r="V309">
        <f t="shared" si="62"/>
        <v>0.84300015480000001</v>
      </c>
      <c r="W309">
        <f t="shared" si="63"/>
        <v>0.15869991928799998</v>
      </c>
      <c r="X309">
        <v>1</v>
      </c>
      <c r="Y309">
        <v>1764969982.9333301</v>
      </c>
      <c r="Z309">
        <v>699.05033333333301</v>
      </c>
      <c r="AA309">
        <v>699.98386666666704</v>
      </c>
      <c r="AB309">
        <v>16.349806666666701</v>
      </c>
      <c r="AC309">
        <v>15.4078133333333</v>
      </c>
      <c r="AD309">
        <v>699.92213333333302</v>
      </c>
      <c r="AE309">
        <v>16.206160000000001</v>
      </c>
      <c r="AF309">
        <v>1000.00546666667</v>
      </c>
      <c r="AG309">
        <v>100.207733333333</v>
      </c>
      <c r="AH309">
        <v>0.10004256</v>
      </c>
      <c r="AI309">
        <v>20.002759999999999</v>
      </c>
      <c r="AJ309">
        <v>999.9</v>
      </c>
      <c r="AK309">
        <v>999.9</v>
      </c>
      <c r="AL309">
        <v>0</v>
      </c>
      <c r="AM309">
        <v>0</v>
      </c>
      <c r="AN309">
        <v>4998.3666666666704</v>
      </c>
      <c r="AO309">
        <v>0</v>
      </c>
      <c r="AP309">
        <v>1.2985800000000001</v>
      </c>
      <c r="AQ309">
        <v>-0.93366700000000002</v>
      </c>
      <c r="AR309">
        <v>710.66973333333306</v>
      </c>
      <c r="AS309">
        <v>710.93793333333304</v>
      </c>
      <c r="AT309">
        <v>0.94198993333333303</v>
      </c>
      <c r="AU309">
        <v>699.98386666666704</v>
      </c>
      <c r="AV309">
        <v>15.4078133333333</v>
      </c>
      <c r="AW309">
        <v>1.6383766666666699</v>
      </c>
      <c r="AX309">
        <v>1.5439833333333299</v>
      </c>
      <c r="AY309">
        <v>14.324579999999999</v>
      </c>
      <c r="AZ309">
        <v>13.4108133333333</v>
      </c>
      <c r="BA309">
        <v>799.99946666666699</v>
      </c>
      <c r="BB309">
        <v>0.90000179999999996</v>
      </c>
      <c r="BC309">
        <v>0</v>
      </c>
      <c r="BD309">
        <v>9.9998439999999994E-2</v>
      </c>
      <c r="BE309">
        <v>0</v>
      </c>
      <c r="BF309">
        <v>25</v>
      </c>
      <c r="BG309">
        <v>13191.02</v>
      </c>
      <c r="BH309">
        <v>1764969528</v>
      </c>
      <c r="BI309" t="s">
        <v>873</v>
      </c>
      <c r="BJ309">
        <v>1764969528</v>
      </c>
      <c r="BK309">
        <v>1764969508</v>
      </c>
      <c r="BL309">
        <v>14</v>
      </c>
      <c r="BM309">
        <v>-0.14599999999999999</v>
      </c>
      <c r="BN309">
        <v>-4.0000000000000001E-3</v>
      </c>
      <c r="BO309">
        <v>-0.84499999999999997</v>
      </c>
      <c r="BP309">
        <v>0.111</v>
      </c>
      <c r="BQ309">
        <v>410</v>
      </c>
      <c r="BR309">
        <v>15</v>
      </c>
      <c r="BS309">
        <v>0.26</v>
      </c>
      <c r="BT309">
        <v>0.05</v>
      </c>
      <c r="BU309">
        <v>-0.93743295000000004</v>
      </c>
      <c r="BV309">
        <v>2.1720586466166401E-2</v>
      </c>
      <c r="BW309">
        <v>2.7376307308464701E-2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0.94326010000000005</v>
      </c>
      <c r="CD309">
        <v>-1.5744360902254902E-2</v>
      </c>
      <c r="CE309">
        <v>2.9968696818513702E-3</v>
      </c>
      <c r="CF309">
        <v>1</v>
      </c>
      <c r="CG309">
        <v>2</v>
      </c>
      <c r="CH309">
        <v>2</v>
      </c>
      <c r="CI309" t="s">
        <v>290</v>
      </c>
      <c r="CJ309">
        <v>3.8439100000000002</v>
      </c>
      <c r="CK309">
        <v>2.7377400000000001</v>
      </c>
      <c r="CL309">
        <v>0.14385000000000001</v>
      </c>
      <c r="CM309">
        <v>0.141906</v>
      </c>
      <c r="CN309">
        <v>9.0995099999999995E-2</v>
      </c>
      <c r="CO309">
        <v>8.6251700000000001E-2</v>
      </c>
      <c r="CP309">
        <v>30015.4</v>
      </c>
      <c r="CQ309">
        <v>26401.3</v>
      </c>
      <c r="CR309">
        <v>32448.5</v>
      </c>
      <c r="CS309">
        <v>30694.9</v>
      </c>
      <c r="CT309">
        <v>39945.300000000003</v>
      </c>
      <c r="CU309">
        <v>39445.599999999999</v>
      </c>
      <c r="CV309">
        <v>47395.199999999997</v>
      </c>
      <c r="CW309">
        <v>46817.7</v>
      </c>
      <c r="CX309">
        <v>2.8228200000000001</v>
      </c>
      <c r="CY309">
        <v>2.3505799999999999</v>
      </c>
      <c r="CZ309">
        <v>0</v>
      </c>
      <c r="DA309">
        <v>0</v>
      </c>
      <c r="DB309">
        <v>999.9</v>
      </c>
      <c r="DC309">
        <v>999.9</v>
      </c>
      <c r="DD309">
        <v>54.664000000000001</v>
      </c>
      <c r="DE309">
        <v>29.446999999999999</v>
      </c>
      <c r="DF309">
        <v>22.512699999999999</v>
      </c>
      <c r="DG309">
        <v>30.465399999999999</v>
      </c>
      <c r="DH309">
        <v>15.9816</v>
      </c>
      <c r="DI309">
        <v>3</v>
      </c>
      <c r="DJ309">
        <v>-9.8567100000000005E-2</v>
      </c>
      <c r="DK309">
        <v>1.9731700000000001</v>
      </c>
      <c r="DL309">
        <v>20.201000000000001</v>
      </c>
      <c r="DM309">
        <v>5.2509499999999996</v>
      </c>
      <c r="DN309">
        <v>12.033899999999999</v>
      </c>
      <c r="DO309">
        <v>4.9669600000000003</v>
      </c>
      <c r="DP309">
        <v>3.2910200000000001</v>
      </c>
      <c r="DQ309">
        <v>9999</v>
      </c>
      <c r="DR309">
        <v>9999</v>
      </c>
      <c r="DS309">
        <v>9999</v>
      </c>
      <c r="DT309">
        <v>469.5</v>
      </c>
      <c r="DU309">
        <v>1.8712299999999999</v>
      </c>
      <c r="DV309">
        <v>1.8762099999999999</v>
      </c>
      <c r="DW309">
        <v>1.8763799999999999</v>
      </c>
      <c r="DX309">
        <v>1.88293</v>
      </c>
      <c r="DY309">
        <v>1.87574</v>
      </c>
      <c r="DZ309">
        <v>1.8748</v>
      </c>
      <c r="EA309">
        <v>1.8709899999999999</v>
      </c>
      <c r="EB309">
        <v>1.8747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-0.872</v>
      </c>
      <c r="EQ309">
        <v>0.14380000000000001</v>
      </c>
      <c r="ER309">
        <v>-0.80499925408819195</v>
      </c>
      <c r="ES309">
        <v>-1.59193180084037E-4</v>
      </c>
      <c r="ET309">
        <v>2.35855495449547E-7</v>
      </c>
      <c r="EU309">
        <v>-2.0637061648257601E-10</v>
      </c>
      <c r="EV309">
        <v>-8.5593660952829498E-2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7.7</v>
      </c>
      <c r="FE309">
        <v>8.1</v>
      </c>
      <c r="FF309">
        <v>2.2985799999999998</v>
      </c>
      <c r="FG309">
        <v>2.5830099999999998</v>
      </c>
      <c r="FH309">
        <v>2.94556</v>
      </c>
      <c r="FI309">
        <v>3.0688499999999999</v>
      </c>
      <c r="FJ309">
        <v>3.2946800000000001</v>
      </c>
      <c r="FK309">
        <v>2.31934</v>
      </c>
      <c r="FL309">
        <v>33.738100000000003</v>
      </c>
      <c r="FM309">
        <v>24.122499999999999</v>
      </c>
      <c r="FN309">
        <v>19</v>
      </c>
      <c r="FO309">
        <v>1072.48</v>
      </c>
      <c r="FP309">
        <v>769.65599999999995</v>
      </c>
      <c r="FQ309">
        <v>19.1174</v>
      </c>
      <c r="FR309">
        <v>25.742100000000001</v>
      </c>
      <c r="FS309">
        <v>29.999700000000001</v>
      </c>
      <c r="FT309">
        <v>25.758600000000001</v>
      </c>
      <c r="FU309">
        <v>25.765000000000001</v>
      </c>
      <c r="FV309">
        <v>46.121000000000002</v>
      </c>
      <c r="FW309">
        <v>34.992600000000003</v>
      </c>
      <c r="FX309">
        <v>0</v>
      </c>
      <c r="FY309">
        <v>19.123100000000001</v>
      </c>
      <c r="FZ309">
        <v>700</v>
      </c>
      <c r="GA309">
        <v>15.401199999999999</v>
      </c>
      <c r="GB309">
        <v>99.862499999999997</v>
      </c>
      <c r="GC309">
        <v>99.659000000000006</v>
      </c>
    </row>
    <row r="310" spans="1:185" x14ac:dyDescent="0.2">
      <c r="A310">
        <v>295</v>
      </c>
      <c r="B310">
        <v>1764970006</v>
      </c>
      <c r="C310">
        <v>7006</v>
      </c>
      <c r="D310" t="s">
        <v>896</v>
      </c>
      <c r="E310" t="s">
        <v>897</v>
      </c>
      <c r="F310">
        <v>15</v>
      </c>
      <c r="G310">
        <v>1764969997.9333301</v>
      </c>
      <c r="H310">
        <f t="shared" si="52"/>
        <v>9.5535972182090093E-4</v>
      </c>
      <c r="I310">
        <v>0</v>
      </c>
      <c r="J310">
        <f t="shared" si="64"/>
        <v>0.19847991426531836</v>
      </c>
      <c r="K310">
        <f t="shared" si="53"/>
        <v>0.2782135655556256</v>
      </c>
      <c r="L310">
        <f t="shared" si="54"/>
        <v>69.923309505375499</v>
      </c>
      <c r="M310">
        <f t="shared" si="55"/>
        <v>1.6402565488352467</v>
      </c>
      <c r="N310">
        <f t="shared" si="56"/>
        <v>2.3457936422605234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26180.429408699383</v>
      </c>
      <c r="T310">
        <f t="shared" si="60"/>
        <v>800.00026666666702</v>
      </c>
      <c r="U310">
        <f t="shared" si="61"/>
        <v>674.4001103999625</v>
      </c>
      <c r="V310">
        <f t="shared" si="62"/>
        <v>0.84299985700000035</v>
      </c>
      <c r="W310">
        <f t="shared" si="63"/>
        <v>0.15869983738000007</v>
      </c>
      <c r="X310">
        <v>1</v>
      </c>
      <c r="Y310">
        <v>1764969997.9333301</v>
      </c>
      <c r="Z310">
        <v>699.05619999999999</v>
      </c>
      <c r="AA310">
        <v>700.00226666666697</v>
      </c>
      <c r="AB310">
        <v>16.352653333333301</v>
      </c>
      <c r="AC310">
        <v>15.4129133333333</v>
      </c>
      <c r="AD310">
        <v>699.928</v>
      </c>
      <c r="AE310">
        <v>16.208926666666699</v>
      </c>
      <c r="AF310">
        <v>999.99686666666696</v>
      </c>
      <c r="AG310">
        <v>100.2054</v>
      </c>
      <c r="AH310">
        <v>9.98235866666667E-2</v>
      </c>
      <c r="AI310">
        <v>19.99436</v>
      </c>
      <c r="AJ310">
        <v>999.9</v>
      </c>
      <c r="AK310">
        <v>999.9</v>
      </c>
      <c r="AL310">
        <v>0</v>
      </c>
      <c r="AM310">
        <v>0</v>
      </c>
      <c r="AN310">
        <v>4998.9333333333298</v>
      </c>
      <c r="AO310">
        <v>0</v>
      </c>
      <c r="AP310">
        <v>1.2985800000000001</v>
      </c>
      <c r="AQ310">
        <v>-0.946077533333333</v>
      </c>
      <c r="AR310">
        <v>710.67773333333298</v>
      </c>
      <c r="AS310">
        <v>710.96033333333298</v>
      </c>
      <c r="AT310">
        <v>0.93973119999999999</v>
      </c>
      <c r="AU310">
        <v>700.00226666666697</v>
      </c>
      <c r="AV310">
        <v>15.4129133333333</v>
      </c>
      <c r="AW310">
        <v>1.638622</v>
      </c>
      <c r="AX310">
        <v>1.5444560000000001</v>
      </c>
      <c r="AY310">
        <v>14.326886666666701</v>
      </c>
      <c r="AZ310">
        <v>13.415520000000001</v>
      </c>
      <c r="BA310">
        <v>800.00026666666702</v>
      </c>
      <c r="BB310">
        <v>0.90000186666666704</v>
      </c>
      <c r="BC310">
        <v>0</v>
      </c>
      <c r="BD310">
        <v>9.9998033333333403E-2</v>
      </c>
      <c r="BE310">
        <v>0</v>
      </c>
      <c r="BF310">
        <v>25</v>
      </c>
      <c r="BG310">
        <v>13191.04</v>
      </c>
      <c r="BH310">
        <v>1764969528</v>
      </c>
      <c r="BI310" t="s">
        <v>873</v>
      </c>
      <c r="BJ310">
        <v>1764969528</v>
      </c>
      <c r="BK310">
        <v>1764969508</v>
      </c>
      <c r="BL310">
        <v>14</v>
      </c>
      <c r="BM310">
        <v>-0.14599999999999999</v>
      </c>
      <c r="BN310">
        <v>-4.0000000000000001E-3</v>
      </c>
      <c r="BO310">
        <v>-0.84499999999999997</v>
      </c>
      <c r="BP310">
        <v>0.111</v>
      </c>
      <c r="BQ310">
        <v>410</v>
      </c>
      <c r="BR310">
        <v>15</v>
      </c>
      <c r="BS310">
        <v>0.26</v>
      </c>
      <c r="BT310">
        <v>0.05</v>
      </c>
      <c r="BU310">
        <v>-0.94677738095238095</v>
      </c>
      <c r="BV310">
        <v>-1.5404649350649899E-2</v>
      </c>
      <c r="BW310">
        <v>1.8774273447298099E-2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0.94051485714285699</v>
      </c>
      <c r="CD310">
        <v>-8.0036883116884599E-3</v>
      </c>
      <c r="CE310">
        <v>2.0275985628256899E-3</v>
      </c>
      <c r="CF310">
        <v>1</v>
      </c>
      <c r="CG310">
        <v>2</v>
      </c>
      <c r="CH310">
        <v>2</v>
      </c>
      <c r="CI310" t="s">
        <v>290</v>
      </c>
      <c r="CJ310">
        <v>3.8439700000000001</v>
      </c>
      <c r="CK310">
        <v>2.7376999999999998</v>
      </c>
      <c r="CL310">
        <v>0.14385000000000001</v>
      </c>
      <c r="CM310">
        <v>0.141906</v>
      </c>
      <c r="CN310">
        <v>9.1004699999999994E-2</v>
      </c>
      <c r="CO310">
        <v>8.6269999999999999E-2</v>
      </c>
      <c r="CP310">
        <v>30015.599999999999</v>
      </c>
      <c r="CQ310">
        <v>26402.5</v>
      </c>
      <c r="CR310">
        <v>32448.6</v>
      </c>
      <c r="CS310">
        <v>30696.3</v>
      </c>
      <c r="CT310">
        <v>39944.9</v>
      </c>
      <c r="CU310">
        <v>39446.6</v>
      </c>
      <c r="CV310">
        <v>47395.199999999997</v>
      </c>
      <c r="CW310">
        <v>46819.8</v>
      </c>
      <c r="CX310">
        <v>2.823</v>
      </c>
      <c r="CY310">
        <v>2.3507199999999999</v>
      </c>
      <c r="CZ310">
        <v>0</v>
      </c>
      <c r="DA310">
        <v>0</v>
      </c>
      <c r="DB310">
        <v>999.9</v>
      </c>
      <c r="DC310">
        <v>999.9</v>
      </c>
      <c r="DD310">
        <v>54.664000000000001</v>
      </c>
      <c r="DE310">
        <v>29.457000000000001</v>
      </c>
      <c r="DF310">
        <v>22.524999999999999</v>
      </c>
      <c r="DG310">
        <v>30.4054</v>
      </c>
      <c r="DH310">
        <v>15.989599999999999</v>
      </c>
      <c r="DI310">
        <v>3</v>
      </c>
      <c r="DJ310">
        <v>-9.9258100000000002E-2</v>
      </c>
      <c r="DK310">
        <v>1.91717</v>
      </c>
      <c r="DL310">
        <v>20.201599999999999</v>
      </c>
      <c r="DM310">
        <v>5.2507099999999998</v>
      </c>
      <c r="DN310">
        <v>12.033899999999999</v>
      </c>
      <c r="DO310">
        <v>4.9671200000000004</v>
      </c>
      <c r="DP310">
        <v>3.2910200000000001</v>
      </c>
      <c r="DQ310">
        <v>9999</v>
      </c>
      <c r="DR310">
        <v>9999</v>
      </c>
      <c r="DS310">
        <v>9999</v>
      </c>
      <c r="DT310">
        <v>469.5</v>
      </c>
      <c r="DU310">
        <v>1.8712599999999999</v>
      </c>
      <c r="DV310">
        <v>1.87622</v>
      </c>
      <c r="DW310">
        <v>1.8763799999999999</v>
      </c>
      <c r="DX310">
        <v>1.88293</v>
      </c>
      <c r="DY310">
        <v>1.87575</v>
      </c>
      <c r="DZ310">
        <v>1.87476</v>
      </c>
      <c r="EA310">
        <v>1.871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-0.871</v>
      </c>
      <c r="EQ310">
        <v>0.14380000000000001</v>
      </c>
      <c r="ER310">
        <v>-0.80499925408819195</v>
      </c>
      <c r="ES310">
        <v>-1.59193180084037E-4</v>
      </c>
      <c r="ET310">
        <v>2.35855495449547E-7</v>
      </c>
      <c r="EU310">
        <v>-2.0637061648257601E-10</v>
      </c>
      <c r="EV310">
        <v>-8.5593660952829498E-2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8</v>
      </c>
      <c r="FE310">
        <v>8.3000000000000007</v>
      </c>
      <c r="FF310">
        <v>2.2985799999999998</v>
      </c>
      <c r="FG310">
        <v>2.5915499999999998</v>
      </c>
      <c r="FH310">
        <v>2.94556</v>
      </c>
      <c r="FI310">
        <v>3.0688499999999999</v>
      </c>
      <c r="FJ310">
        <v>3.2946800000000001</v>
      </c>
      <c r="FK310">
        <v>2.2790499999999998</v>
      </c>
      <c r="FL310">
        <v>33.760599999999997</v>
      </c>
      <c r="FM310">
        <v>24.122499999999999</v>
      </c>
      <c r="FN310">
        <v>19</v>
      </c>
      <c r="FO310">
        <v>1072.58</v>
      </c>
      <c r="FP310">
        <v>769.721</v>
      </c>
      <c r="FQ310">
        <v>19.142399999999999</v>
      </c>
      <c r="FR310">
        <v>25.737300000000001</v>
      </c>
      <c r="FS310">
        <v>29.9999</v>
      </c>
      <c r="FT310">
        <v>25.753799999999998</v>
      </c>
      <c r="FU310">
        <v>25.760300000000001</v>
      </c>
      <c r="FV310">
        <v>46.122300000000003</v>
      </c>
      <c r="FW310">
        <v>34.992600000000003</v>
      </c>
      <c r="FX310">
        <v>0</v>
      </c>
      <c r="FY310">
        <v>19.146000000000001</v>
      </c>
      <c r="FZ310">
        <v>700</v>
      </c>
      <c r="GA310">
        <v>15.401199999999999</v>
      </c>
      <c r="GB310">
        <v>99.862700000000004</v>
      </c>
      <c r="GC310">
        <v>99.663499999999999</v>
      </c>
    </row>
    <row r="311" spans="1:185" x14ac:dyDescent="0.2">
      <c r="A311">
        <v>296</v>
      </c>
      <c r="B311">
        <v>1764970021</v>
      </c>
      <c r="C311">
        <v>7021</v>
      </c>
      <c r="D311" t="s">
        <v>898</v>
      </c>
      <c r="E311" t="s">
        <v>899</v>
      </c>
      <c r="F311">
        <v>15</v>
      </c>
      <c r="G311">
        <v>1764970012.9333301</v>
      </c>
      <c r="H311">
        <f t="shared" si="52"/>
        <v>9.5567561807561588E-4</v>
      </c>
      <c r="I311">
        <v>0</v>
      </c>
      <c r="J311">
        <f t="shared" si="64"/>
        <v>0.19699722633517175</v>
      </c>
      <c r="K311">
        <f t="shared" si="53"/>
        <v>0.27613524998813216</v>
      </c>
      <c r="L311">
        <f t="shared" si="54"/>
        <v>69.943871957370078</v>
      </c>
      <c r="M311">
        <f t="shared" si="55"/>
        <v>1.6406935171879273</v>
      </c>
      <c r="N311">
        <f t="shared" si="56"/>
        <v>2.3457287554625368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26184.039965140018</v>
      </c>
      <c r="T311">
        <f t="shared" si="60"/>
        <v>799.99940000000004</v>
      </c>
      <c r="U311">
        <f t="shared" si="61"/>
        <v>674.39945964002618</v>
      </c>
      <c r="V311">
        <f t="shared" si="62"/>
        <v>0.84299995680000028</v>
      </c>
      <c r="W311">
        <f t="shared" si="63"/>
        <v>0.15869994396800005</v>
      </c>
      <c r="X311">
        <v>1</v>
      </c>
      <c r="Y311">
        <v>1764970012.9333301</v>
      </c>
      <c r="Z311">
        <v>699.04660000000001</v>
      </c>
      <c r="AA311">
        <v>699.99080000000004</v>
      </c>
      <c r="AB311">
        <v>16.356906666666699</v>
      </c>
      <c r="AC311">
        <v>15.41686</v>
      </c>
      <c r="AD311">
        <v>699.91846666666697</v>
      </c>
      <c r="AE311">
        <v>16.2130333333333</v>
      </c>
      <c r="AF311">
        <v>999.99686666666696</v>
      </c>
      <c r="AG311">
        <v>100.20593333333299</v>
      </c>
      <c r="AH311">
        <v>9.9922206666666694E-2</v>
      </c>
      <c r="AI311">
        <v>19.9939133333333</v>
      </c>
      <c r="AJ311">
        <v>999.9</v>
      </c>
      <c r="AK311">
        <v>999.9</v>
      </c>
      <c r="AL311">
        <v>0</v>
      </c>
      <c r="AM311">
        <v>0</v>
      </c>
      <c r="AN311">
        <v>4999.5</v>
      </c>
      <c r="AO311">
        <v>0</v>
      </c>
      <c r="AP311">
        <v>1.2985800000000001</v>
      </c>
      <c r="AQ311">
        <v>-0.94406746666666697</v>
      </c>
      <c r="AR311">
        <v>710.67113333333305</v>
      </c>
      <c r="AS311">
        <v>710.95146666666699</v>
      </c>
      <c r="AT311">
        <v>0.94003546666666704</v>
      </c>
      <c r="AU311">
        <v>699.99080000000004</v>
      </c>
      <c r="AV311">
        <v>15.41686</v>
      </c>
      <c r="AW311">
        <v>1.6390560000000001</v>
      </c>
      <c r="AX311">
        <v>1.5448599999999999</v>
      </c>
      <c r="AY311">
        <v>14.330973333333301</v>
      </c>
      <c r="AZ311">
        <v>13.41952</v>
      </c>
      <c r="BA311">
        <v>799.99940000000004</v>
      </c>
      <c r="BB311">
        <v>0.900000666666667</v>
      </c>
      <c r="BC311">
        <v>0</v>
      </c>
      <c r="BD311">
        <v>9.9999306666666704E-2</v>
      </c>
      <c r="BE311">
        <v>0</v>
      </c>
      <c r="BF311">
        <v>25</v>
      </c>
      <c r="BG311">
        <v>13191.02</v>
      </c>
      <c r="BH311">
        <v>1764969528</v>
      </c>
      <c r="BI311" t="s">
        <v>873</v>
      </c>
      <c r="BJ311">
        <v>1764969528</v>
      </c>
      <c r="BK311">
        <v>1764969508</v>
      </c>
      <c r="BL311">
        <v>14</v>
      </c>
      <c r="BM311">
        <v>-0.14599999999999999</v>
      </c>
      <c r="BN311">
        <v>-4.0000000000000001E-3</v>
      </c>
      <c r="BO311">
        <v>-0.84499999999999997</v>
      </c>
      <c r="BP311">
        <v>0.111</v>
      </c>
      <c r="BQ311">
        <v>410</v>
      </c>
      <c r="BR311">
        <v>15</v>
      </c>
      <c r="BS311">
        <v>0.26</v>
      </c>
      <c r="BT311">
        <v>0.05</v>
      </c>
      <c r="BU311">
        <v>-0.94478764999999998</v>
      </c>
      <c r="BV311">
        <v>-6.6744586466165101E-2</v>
      </c>
      <c r="BW311">
        <v>2.1705669603297201E-2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0.94017969999999995</v>
      </c>
      <c r="CD311">
        <v>-1.5926075187968701E-2</v>
      </c>
      <c r="CE311">
        <v>2.5105905102186599E-3</v>
      </c>
      <c r="CF311">
        <v>1</v>
      </c>
      <c r="CG311">
        <v>2</v>
      </c>
      <c r="CH311">
        <v>2</v>
      </c>
      <c r="CI311" t="s">
        <v>290</v>
      </c>
      <c r="CJ311">
        <v>3.8439399999999999</v>
      </c>
      <c r="CK311">
        <v>2.7376299999999998</v>
      </c>
      <c r="CL311">
        <v>0.143847</v>
      </c>
      <c r="CM311">
        <v>0.141905</v>
      </c>
      <c r="CN311">
        <v>9.1014100000000001E-2</v>
      </c>
      <c r="CO311">
        <v>8.6287600000000006E-2</v>
      </c>
      <c r="CP311">
        <v>30015.9</v>
      </c>
      <c r="CQ311">
        <v>26402.3</v>
      </c>
      <c r="CR311">
        <v>32448.799999999999</v>
      </c>
      <c r="CS311">
        <v>30695.9</v>
      </c>
      <c r="CT311">
        <v>39944.800000000003</v>
      </c>
      <c r="CU311">
        <v>39445.5</v>
      </c>
      <c r="CV311">
        <v>47395.7</v>
      </c>
      <c r="CW311">
        <v>46819.5</v>
      </c>
      <c r="CX311">
        <v>2.8223600000000002</v>
      </c>
      <c r="CY311">
        <v>2.3506399999999998</v>
      </c>
      <c r="CZ311">
        <v>0</v>
      </c>
      <c r="DA311">
        <v>0</v>
      </c>
      <c r="DB311">
        <v>999.9</v>
      </c>
      <c r="DC311">
        <v>999.9</v>
      </c>
      <c r="DD311">
        <v>54.639000000000003</v>
      </c>
      <c r="DE311">
        <v>29.457000000000001</v>
      </c>
      <c r="DF311">
        <v>22.515599999999999</v>
      </c>
      <c r="DG311">
        <v>30.615400000000001</v>
      </c>
      <c r="DH311">
        <v>15.993600000000001</v>
      </c>
      <c r="DI311">
        <v>3</v>
      </c>
      <c r="DJ311">
        <v>-9.9776400000000001E-2</v>
      </c>
      <c r="DK311">
        <v>1.9164000000000001</v>
      </c>
      <c r="DL311">
        <v>20.201599999999999</v>
      </c>
      <c r="DM311">
        <v>5.2510700000000003</v>
      </c>
      <c r="DN311">
        <v>12.033899999999999</v>
      </c>
      <c r="DO311">
        <v>4.9670800000000002</v>
      </c>
      <c r="DP311">
        <v>3.2910200000000001</v>
      </c>
      <c r="DQ311">
        <v>9999</v>
      </c>
      <c r="DR311">
        <v>9999</v>
      </c>
      <c r="DS311">
        <v>9999</v>
      </c>
      <c r="DT311">
        <v>469.5</v>
      </c>
      <c r="DU311">
        <v>1.87121</v>
      </c>
      <c r="DV311">
        <v>1.8762000000000001</v>
      </c>
      <c r="DW311">
        <v>1.8763700000000001</v>
      </c>
      <c r="DX311">
        <v>1.8829400000000001</v>
      </c>
      <c r="DY311">
        <v>1.8757299999999999</v>
      </c>
      <c r="DZ311">
        <v>1.87473</v>
      </c>
      <c r="EA311">
        <v>1.87097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-0.872</v>
      </c>
      <c r="EQ311">
        <v>0.1439</v>
      </c>
      <c r="ER311">
        <v>-0.80499925408819195</v>
      </c>
      <c r="ES311">
        <v>-1.59193180084037E-4</v>
      </c>
      <c r="ET311">
        <v>2.35855495449547E-7</v>
      </c>
      <c r="EU311">
        <v>-2.0637061648257601E-10</v>
      </c>
      <c r="EV311">
        <v>-8.5593660952829498E-2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8.1999999999999993</v>
      </c>
      <c r="FE311">
        <v>8.6</v>
      </c>
      <c r="FF311">
        <v>2.2985799999999998</v>
      </c>
      <c r="FG311">
        <v>2.5915499999999998</v>
      </c>
      <c r="FH311">
        <v>2.94556</v>
      </c>
      <c r="FI311">
        <v>3.0688499999999999</v>
      </c>
      <c r="FJ311">
        <v>3.2946800000000001</v>
      </c>
      <c r="FK311">
        <v>2.2827099999999998</v>
      </c>
      <c r="FL311">
        <v>33.738100000000003</v>
      </c>
      <c r="FM311">
        <v>24.122499999999999</v>
      </c>
      <c r="FN311">
        <v>19</v>
      </c>
      <c r="FO311">
        <v>1071.79</v>
      </c>
      <c r="FP311">
        <v>769.57299999999998</v>
      </c>
      <c r="FQ311">
        <v>19.157</v>
      </c>
      <c r="FR311">
        <v>25.732500000000002</v>
      </c>
      <c r="FS311">
        <v>30</v>
      </c>
      <c r="FT311">
        <v>25.749500000000001</v>
      </c>
      <c r="FU311">
        <v>25.755500000000001</v>
      </c>
      <c r="FV311">
        <v>46.123800000000003</v>
      </c>
      <c r="FW311">
        <v>34.992600000000003</v>
      </c>
      <c r="FX311">
        <v>0</v>
      </c>
      <c r="FY311">
        <v>19.158899999999999</v>
      </c>
      <c r="FZ311">
        <v>700</v>
      </c>
      <c r="GA311">
        <v>15.401199999999999</v>
      </c>
      <c r="GB311">
        <v>99.863600000000005</v>
      </c>
      <c r="GC311">
        <v>99.662700000000001</v>
      </c>
    </row>
    <row r="312" spans="1:185" x14ac:dyDescent="0.2">
      <c r="A312">
        <v>297</v>
      </c>
      <c r="B312">
        <v>1764970036</v>
      </c>
      <c r="C312">
        <v>7036</v>
      </c>
      <c r="D312" t="s">
        <v>900</v>
      </c>
      <c r="E312" t="s">
        <v>901</v>
      </c>
      <c r="F312">
        <v>15</v>
      </c>
      <c r="G312">
        <v>1764970027.9333301</v>
      </c>
      <c r="H312">
        <f t="shared" si="52"/>
        <v>9.6111331336642687E-4</v>
      </c>
      <c r="I312">
        <v>0</v>
      </c>
      <c r="J312">
        <f t="shared" si="64"/>
        <v>0.19023750107516407</v>
      </c>
      <c r="K312">
        <f t="shared" si="53"/>
        <v>0.26665999767494741</v>
      </c>
      <c r="L312">
        <f t="shared" si="54"/>
        <v>69.984910048908816</v>
      </c>
      <c r="M312">
        <f t="shared" si="55"/>
        <v>1.6417158039838364</v>
      </c>
      <c r="N312">
        <f t="shared" si="56"/>
        <v>2.3458139802373492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26213.97448968103</v>
      </c>
      <c r="T312">
        <f t="shared" si="60"/>
        <v>800.00026666666702</v>
      </c>
      <c r="U312">
        <f t="shared" si="61"/>
        <v>674.40019071998881</v>
      </c>
      <c r="V312">
        <f t="shared" si="62"/>
        <v>0.84299995739999989</v>
      </c>
      <c r="W312">
        <f t="shared" si="63"/>
        <v>0.15869985452399998</v>
      </c>
      <c r="X312">
        <v>1</v>
      </c>
      <c r="Y312">
        <v>1764970027.9333301</v>
      </c>
      <c r="Z312">
        <v>699.05293333333304</v>
      </c>
      <c r="AA312">
        <v>699.99146666666695</v>
      </c>
      <c r="AB312">
        <v>16.3674066666667</v>
      </c>
      <c r="AC312">
        <v>15.42202</v>
      </c>
      <c r="AD312">
        <v>699.92466666666701</v>
      </c>
      <c r="AE312">
        <v>16.223213333333302</v>
      </c>
      <c r="AF312">
        <v>999.99546666666697</v>
      </c>
      <c r="AG312">
        <v>100.204066666667</v>
      </c>
      <c r="AH312">
        <v>9.98994666666667E-2</v>
      </c>
      <c r="AI312">
        <v>19.994499999999999</v>
      </c>
      <c r="AJ312">
        <v>999.9</v>
      </c>
      <c r="AK312">
        <v>999.9</v>
      </c>
      <c r="AL312">
        <v>0</v>
      </c>
      <c r="AM312">
        <v>0</v>
      </c>
      <c r="AN312">
        <v>5004.5333333333301</v>
      </c>
      <c r="AO312">
        <v>0</v>
      </c>
      <c r="AP312">
        <v>1.2985800000000001</v>
      </c>
      <c r="AQ312">
        <v>-0.93838306666666704</v>
      </c>
      <c r="AR312">
        <v>710.68513333333306</v>
      </c>
      <c r="AS312">
        <v>710.95593333333295</v>
      </c>
      <c r="AT312">
        <v>0.94537126666666704</v>
      </c>
      <c r="AU312">
        <v>699.99146666666695</v>
      </c>
      <c r="AV312">
        <v>15.42202</v>
      </c>
      <c r="AW312">
        <v>1.64008</v>
      </c>
      <c r="AX312">
        <v>1.54535</v>
      </c>
      <c r="AY312">
        <v>14.340626666666701</v>
      </c>
      <c r="AZ312">
        <v>13.4244066666667</v>
      </c>
      <c r="BA312">
        <v>800.00026666666702</v>
      </c>
      <c r="BB312">
        <v>0.90000199999999997</v>
      </c>
      <c r="BC312">
        <v>0</v>
      </c>
      <c r="BD312">
        <v>9.9998020000000007E-2</v>
      </c>
      <c r="BE312">
        <v>0</v>
      </c>
      <c r="BF312">
        <v>25</v>
      </c>
      <c r="BG312">
        <v>13191.0333333333</v>
      </c>
      <c r="BH312">
        <v>1764969528</v>
      </c>
      <c r="BI312" t="s">
        <v>873</v>
      </c>
      <c r="BJ312">
        <v>1764969528</v>
      </c>
      <c r="BK312">
        <v>1764969508</v>
      </c>
      <c r="BL312">
        <v>14</v>
      </c>
      <c r="BM312">
        <v>-0.14599999999999999</v>
      </c>
      <c r="BN312">
        <v>-4.0000000000000001E-3</v>
      </c>
      <c r="BO312">
        <v>-0.84499999999999997</v>
      </c>
      <c r="BP312">
        <v>0.111</v>
      </c>
      <c r="BQ312">
        <v>410</v>
      </c>
      <c r="BR312">
        <v>15</v>
      </c>
      <c r="BS312">
        <v>0.26</v>
      </c>
      <c r="BT312">
        <v>0.05</v>
      </c>
      <c r="BU312">
        <v>-0.94367628571428597</v>
      </c>
      <c r="BV312">
        <v>3.38105454545444E-2</v>
      </c>
      <c r="BW312">
        <v>2.16552407692805E-2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0.94302942857142902</v>
      </c>
      <c r="CD312">
        <v>3.9876077922077501E-2</v>
      </c>
      <c r="CE312">
        <v>4.5222848372985002E-3</v>
      </c>
      <c r="CF312">
        <v>1</v>
      </c>
      <c r="CG312">
        <v>2</v>
      </c>
      <c r="CH312">
        <v>2</v>
      </c>
      <c r="CI312" t="s">
        <v>290</v>
      </c>
      <c r="CJ312">
        <v>3.8440099999999999</v>
      </c>
      <c r="CK312">
        <v>2.7378100000000001</v>
      </c>
      <c r="CL312">
        <v>0.143846</v>
      </c>
      <c r="CM312">
        <v>0.14191000000000001</v>
      </c>
      <c r="CN312">
        <v>9.1065499999999994E-2</v>
      </c>
      <c r="CO312">
        <v>8.6305699999999999E-2</v>
      </c>
      <c r="CP312">
        <v>30016</v>
      </c>
      <c r="CQ312">
        <v>26402.5</v>
      </c>
      <c r="CR312">
        <v>32448.9</v>
      </c>
      <c r="CS312">
        <v>30696.400000000001</v>
      </c>
      <c r="CT312">
        <v>39942.699999999997</v>
      </c>
      <c r="CU312">
        <v>39445.199999999997</v>
      </c>
      <c r="CV312">
        <v>47395.9</v>
      </c>
      <c r="CW312">
        <v>46820</v>
      </c>
      <c r="CX312">
        <v>2.8228800000000001</v>
      </c>
      <c r="CY312">
        <v>2.3508200000000001</v>
      </c>
      <c r="CZ312">
        <v>0</v>
      </c>
      <c r="DA312">
        <v>0</v>
      </c>
      <c r="DB312">
        <v>999.9</v>
      </c>
      <c r="DC312">
        <v>999.9</v>
      </c>
      <c r="DD312">
        <v>54.615000000000002</v>
      </c>
      <c r="DE312">
        <v>29.457000000000001</v>
      </c>
      <c r="DF312">
        <v>22.506799999999998</v>
      </c>
      <c r="DG312">
        <v>30.5854</v>
      </c>
      <c r="DH312">
        <v>16.021599999999999</v>
      </c>
      <c r="DI312">
        <v>3</v>
      </c>
      <c r="DJ312">
        <v>-9.9971500000000005E-2</v>
      </c>
      <c r="DK312">
        <v>1.91187</v>
      </c>
      <c r="DL312">
        <v>20.2014</v>
      </c>
      <c r="DM312">
        <v>5.2502399999999998</v>
      </c>
      <c r="DN312">
        <v>12.033899999999999</v>
      </c>
      <c r="DO312">
        <v>4.9669600000000003</v>
      </c>
      <c r="DP312">
        <v>3.2910599999999999</v>
      </c>
      <c r="DQ312">
        <v>9999</v>
      </c>
      <c r="DR312">
        <v>9999</v>
      </c>
      <c r="DS312">
        <v>9999</v>
      </c>
      <c r="DT312">
        <v>469.5</v>
      </c>
      <c r="DU312">
        <v>1.8712200000000001</v>
      </c>
      <c r="DV312">
        <v>1.8762099999999999</v>
      </c>
      <c r="DW312">
        <v>1.87639</v>
      </c>
      <c r="DX312">
        <v>1.88293</v>
      </c>
      <c r="DY312">
        <v>1.8757200000000001</v>
      </c>
      <c r="DZ312">
        <v>1.87473</v>
      </c>
      <c r="EA312">
        <v>1.8709899999999999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-0.872</v>
      </c>
      <c r="EQ312">
        <v>0.1444</v>
      </c>
      <c r="ER312">
        <v>-0.80499925408819195</v>
      </c>
      <c r="ES312">
        <v>-1.59193180084037E-4</v>
      </c>
      <c r="ET312">
        <v>2.35855495449547E-7</v>
      </c>
      <c r="EU312">
        <v>-2.0637061648257601E-10</v>
      </c>
      <c r="EV312">
        <v>-8.5593660952829498E-2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8.5</v>
      </c>
      <c r="FE312">
        <v>8.8000000000000007</v>
      </c>
      <c r="FF312">
        <v>2.2985799999999998</v>
      </c>
      <c r="FG312">
        <v>2.5891099999999998</v>
      </c>
      <c r="FH312">
        <v>2.94556</v>
      </c>
      <c r="FI312">
        <v>3.0688499999999999</v>
      </c>
      <c r="FJ312">
        <v>3.2946800000000001</v>
      </c>
      <c r="FK312">
        <v>2.2741699999999998</v>
      </c>
      <c r="FL312">
        <v>33.738100000000003</v>
      </c>
      <c r="FM312">
        <v>24.1313</v>
      </c>
      <c r="FN312">
        <v>19</v>
      </c>
      <c r="FO312">
        <v>1072.28</v>
      </c>
      <c r="FP312">
        <v>769.69600000000003</v>
      </c>
      <c r="FQ312">
        <v>19.169</v>
      </c>
      <c r="FR312">
        <v>25.727699999999999</v>
      </c>
      <c r="FS312">
        <v>30</v>
      </c>
      <c r="FT312">
        <v>25.745200000000001</v>
      </c>
      <c r="FU312">
        <v>25.752099999999999</v>
      </c>
      <c r="FV312">
        <v>46.123800000000003</v>
      </c>
      <c r="FW312">
        <v>34.992600000000003</v>
      </c>
      <c r="FX312">
        <v>0</v>
      </c>
      <c r="FY312">
        <v>19.1707</v>
      </c>
      <c r="FZ312">
        <v>700</v>
      </c>
      <c r="GA312">
        <v>15.401199999999999</v>
      </c>
      <c r="GB312">
        <v>99.864000000000004</v>
      </c>
      <c r="GC312">
        <v>99.663899999999998</v>
      </c>
    </row>
    <row r="313" spans="1:185" x14ac:dyDescent="0.2">
      <c r="A313">
        <v>298</v>
      </c>
      <c r="B313">
        <v>1764970051</v>
      </c>
      <c r="C313">
        <v>7051</v>
      </c>
      <c r="D313" t="s">
        <v>902</v>
      </c>
      <c r="E313" t="s">
        <v>903</v>
      </c>
      <c r="F313">
        <v>15</v>
      </c>
      <c r="G313">
        <v>1764970042.9333301</v>
      </c>
      <c r="H313">
        <f t="shared" si="52"/>
        <v>9.5856355430803952E-4</v>
      </c>
      <c r="I313">
        <v>0</v>
      </c>
      <c r="J313">
        <f t="shared" si="64"/>
        <v>0.18960432452372414</v>
      </c>
      <c r="K313">
        <f t="shared" si="53"/>
        <v>0.26577246048180436</v>
      </c>
      <c r="L313">
        <f t="shared" si="54"/>
        <v>69.986714785320927</v>
      </c>
      <c r="M313">
        <f t="shared" si="55"/>
        <v>1.6419662378851487</v>
      </c>
      <c r="N313">
        <f t="shared" si="56"/>
        <v>2.346111319729407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26165.342451884964</v>
      </c>
      <c r="T313">
        <f t="shared" si="60"/>
        <v>800.00226666666697</v>
      </c>
      <c r="U313">
        <f t="shared" si="61"/>
        <v>674.40195464012413</v>
      </c>
      <c r="V313">
        <f t="shared" si="62"/>
        <v>0.84300005479999962</v>
      </c>
      <c r="W313">
        <f t="shared" si="63"/>
        <v>0.15870018896799992</v>
      </c>
      <c r="X313">
        <v>1</v>
      </c>
      <c r="Y313">
        <v>1764970042.9333301</v>
      </c>
      <c r="Z313">
        <v>699.05259999999998</v>
      </c>
      <c r="AA313">
        <v>699.988466666666</v>
      </c>
      <c r="AB313">
        <v>16.369779999999999</v>
      </c>
      <c r="AC313">
        <v>15.4269</v>
      </c>
      <c r="AD313">
        <v>699.92399999999998</v>
      </c>
      <c r="AE313">
        <v>16.2255</v>
      </c>
      <c r="AF313">
        <v>999.99159999999995</v>
      </c>
      <c r="AG313">
        <v>100.20480000000001</v>
      </c>
      <c r="AH313">
        <v>9.9922353333333394E-2</v>
      </c>
      <c r="AI313">
        <v>19.996546666666699</v>
      </c>
      <c r="AJ313">
        <v>999.9</v>
      </c>
      <c r="AK313">
        <v>999.9</v>
      </c>
      <c r="AL313">
        <v>0</v>
      </c>
      <c r="AM313">
        <v>0</v>
      </c>
      <c r="AN313">
        <v>4996.5</v>
      </c>
      <c r="AO313">
        <v>0</v>
      </c>
      <c r="AP313">
        <v>1.2985800000000001</v>
      </c>
      <c r="AQ313">
        <v>-0.93596579999999996</v>
      </c>
      <c r="AR313">
        <v>710.68626666666603</v>
      </c>
      <c r="AS313">
        <v>710.95619999999997</v>
      </c>
      <c r="AT313">
        <v>0.94284886666666701</v>
      </c>
      <c r="AU313">
        <v>699.988466666666</v>
      </c>
      <c r="AV313">
        <v>15.4269</v>
      </c>
      <c r="AW313">
        <v>1.640328</v>
      </c>
      <c r="AX313">
        <v>1.54585066666667</v>
      </c>
      <c r="AY313">
        <v>14.342980000000001</v>
      </c>
      <c r="AZ313">
        <v>13.4293866666667</v>
      </c>
      <c r="BA313">
        <v>800.00226666666697</v>
      </c>
      <c r="BB313">
        <v>0.89999739999999995</v>
      </c>
      <c r="BC313">
        <v>0</v>
      </c>
      <c r="BD313">
        <v>0.100002573333333</v>
      </c>
      <c r="BE313">
        <v>0</v>
      </c>
      <c r="BF313">
        <v>25</v>
      </c>
      <c r="BG313">
        <v>13191.0466666667</v>
      </c>
      <c r="BH313">
        <v>1764969528</v>
      </c>
      <c r="BI313" t="s">
        <v>873</v>
      </c>
      <c r="BJ313">
        <v>1764969528</v>
      </c>
      <c r="BK313">
        <v>1764969508</v>
      </c>
      <c r="BL313">
        <v>14</v>
      </c>
      <c r="BM313">
        <v>-0.14599999999999999</v>
      </c>
      <c r="BN313">
        <v>-4.0000000000000001E-3</v>
      </c>
      <c r="BO313">
        <v>-0.84499999999999997</v>
      </c>
      <c r="BP313">
        <v>0.111</v>
      </c>
      <c r="BQ313">
        <v>410</v>
      </c>
      <c r="BR313">
        <v>15</v>
      </c>
      <c r="BS313">
        <v>0.26</v>
      </c>
      <c r="BT313">
        <v>0.05</v>
      </c>
      <c r="BU313">
        <v>-0.93683764999999997</v>
      </c>
      <c r="BV313">
        <v>-2.5488496240600299E-2</v>
      </c>
      <c r="BW313">
        <v>2.1456392518955699E-2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0.94383399999999995</v>
      </c>
      <c r="CD313">
        <v>-3.37197293233071E-2</v>
      </c>
      <c r="CE313">
        <v>3.6586454870621101E-3</v>
      </c>
      <c r="CF313">
        <v>1</v>
      </c>
      <c r="CG313">
        <v>2</v>
      </c>
      <c r="CH313">
        <v>2</v>
      </c>
      <c r="CI313" t="s">
        <v>290</v>
      </c>
      <c r="CJ313">
        <v>3.84395</v>
      </c>
      <c r="CK313">
        <v>2.7377099999999999</v>
      </c>
      <c r="CL313">
        <v>0.14385400000000001</v>
      </c>
      <c r="CM313">
        <v>0.14191100000000001</v>
      </c>
      <c r="CN313">
        <v>9.1039200000000001E-2</v>
      </c>
      <c r="CO313">
        <v>8.6328299999999997E-2</v>
      </c>
      <c r="CP313">
        <v>30016.5</v>
      </c>
      <c r="CQ313">
        <v>26402.9</v>
      </c>
      <c r="CR313">
        <v>32449.7</v>
      </c>
      <c r="CS313">
        <v>30696.799999999999</v>
      </c>
      <c r="CT313">
        <v>39944.699999999997</v>
      </c>
      <c r="CU313">
        <v>39444.800000000003</v>
      </c>
      <c r="CV313">
        <v>47397</v>
      </c>
      <c r="CW313">
        <v>46820.800000000003</v>
      </c>
      <c r="CX313">
        <v>2.82314</v>
      </c>
      <c r="CY313">
        <v>2.3507199999999999</v>
      </c>
      <c r="CZ313">
        <v>0</v>
      </c>
      <c r="DA313">
        <v>0</v>
      </c>
      <c r="DB313">
        <v>999.9</v>
      </c>
      <c r="DC313">
        <v>999.9</v>
      </c>
      <c r="DD313">
        <v>54.59</v>
      </c>
      <c r="DE313">
        <v>29.466999999999999</v>
      </c>
      <c r="DF313">
        <v>22.509</v>
      </c>
      <c r="DG313">
        <v>30.705400000000001</v>
      </c>
      <c r="DH313">
        <v>16.025600000000001</v>
      </c>
      <c r="DI313">
        <v>3</v>
      </c>
      <c r="DJ313">
        <v>-0.10050000000000001</v>
      </c>
      <c r="DK313">
        <v>1.9126700000000001</v>
      </c>
      <c r="DL313">
        <v>20.2011</v>
      </c>
      <c r="DM313">
        <v>5.2472399999999997</v>
      </c>
      <c r="DN313">
        <v>12.033899999999999</v>
      </c>
      <c r="DO313">
        <v>4.9665600000000003</v>
      </c>
      <c r="DP313">
        <v>3.2906599999999999</v>
      </c>
      <c r="DQ313">
        <v>9999</v>
      </c>
      <c r="DR313">
        <v>9999</v>
      </c>
      <c r="DS313">
        <v>9999</v>
      </c>
      <c r="DT313">
        <v>469.5</v>
      </c>
      <c r="DU313">
        <v>1.8712200000000001</v>
      </c>
      <c r="DV313">
        <v>1.8762099999999999</v>
      </c>
      <c r="DW313">
        <v>1.8763799999999999</v>
      </c>
      <c r="DX313">
        <v>1.88293</v>
      </c>
      <c r="DY313">
        <v>1.87575</v>
      </c>
      <c r="DZ313">
        <v>1.87477</v>
      </c>
      <c r="EA313">
        <v>1.8710199999999999</v>
      </c>
      <c r="EB313">
        <v>1.8747100000000001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-0.871</v>
      </c>
      <c r="EQ313">
        <v>0.14410000000000001</v>
      </c>
      <c r="ER313">
        <v>-0.80499925408819195</v>
      </c>
      <c r="ES313">
        <v>-1.59193180084037E-4</v>
      </c>
      <c r="ET313">
        <v>2.35855495449547E-7</v>
      </c>
      <c r="EU313">
        <v>-2.0637061648257601E-10</v>
      </c>
      <c r="EV313">
        <v>-8.5593660952829498E-2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8.6999999999999993</v>
      </c>
      <c r="FE313">
        <v>9.1</v>
      </c>
      <c r="FF313">
        <v>2.2997999999999998</v>
      </c>
      <c r="FG313">
        <v>2.5830099999999998</v>
      </c>
      <c r="FH313">
        <v>2.94556</v>
      </c>
      <c r="FI313">
        <v>3.0688499999999999</v>
      </c>
      <c r="FJ313">
        <v>3.2946800000000001</v>
      </c>
      <c r="FK313">
        <v>2.3095699999999999</v>
      </c>
      <c r="FL313">
        <v>33.760599999999997</v>
      </c>
      <c r="FM313">
        <v>24.1313</v>
      </c>
      <c r="FN313">
        <v>19</v>
      </c>
      <c r="FO313">
        <v>1072.49</v>
      </c>
      <c r="FP313">
        <v>769.55399999999997</v>
      </c>
      <c r="FQ313">
        <v>19.178699999999999</v>
      </c>
      <c r="FR313">
        <v>25.7239</v>
      </c>
      <c r="FS313">
        <v>30</v>
      </c>
      <c r="FT313">
        <v>25.741399999999999</v>
      </c>
      <c r="FU313">
        <v>25.749099999999999</v>
      </c>
      <c r="FV313">
        <v>46.125599999999999</v>
      </c>
      <c r="FW313">
        <v>34.992600000000003</v>
      </c>
      <c r="FX313">
        <v>0</v>
      </c>
      <c r="FY313">
        <v>19.178999999999998</v>
      </c>
      <c r="FZ313">
        <v>700</v>
      </c>
      <c r="GA313">
        <v>15.401199999999999</v>
      </c>
      <c r="GB313">
        <v>99.866299999999995</v>
      </c>
      <c r="GC313">
        <v>99.665499999999994</v>
      </c>
    </row>
    <row r="314" spans="1:185" x14ac:dyDescent="0.2">
      <c r="A314">
        <v>299</v>
      </c>
      <c r="B314">
        <v>1764970066</v>
      </c>
      <c r="C314">
        <v>7066</v>
      </c>
      <c r="D314" t="s">
        <v>904</v>
      </c>
      <c r="E314" t="s">
        <v>905</v>
      </c>
      <c r="F314">
        <v>15</v>
      </c>
      <c r="G314">
        <v>1764970057.9333301</v>
      </c>
      <c r="H314">
        <f t="shared" si="52"/>
        <v>9.5229023551262595E-4</v>
      </c>
      <c r="I314">
        <v>0</v>
      </c>
      <c r="J314">
        <f t="shared" si="64"/>
        <v>0.19929881640519062</v>
      </c>
      <c r="K314">
        <f t="shared" si="53"/>
        <v>0.27936143830143123</v>
      </c>
      <c r="L314">
        <f t="shared" si="54"/>
        <v>69.964689737445525</v>
      </c>
      <c r="M314">
        <f t="shared" si="55"/>
        <v>1.6418317497262183</v>
      </c>
      <c r="N314">
        <f t="shared" si="56"/>
        <v>2.346657658152238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26208.521986377436</v>
      </c>
      <c r="T314">
        <f t="shared" si="60"/>
        <v>799.99973333333298</v>
      </c>
      <c r="U314">
        <f t="shared" si="61"/>
        <v>674.39985839997189</v>
      </c>
      <c r="V314">
        <f t="shared" si="62"/>
        <v>0.84300010399999992</v>
      </c>
      <c r="W314">
        <f t="shared" si="63"/>
        <v>0.15870026000000001</v>
      </c>
      <c r="X314">
        <v>1</v>
      </c>
      <c r="Y314">
        <v>1764970057.9333301</v>
      </c>
      <c r="Z314">
        <v>699.067133333333</v>
      </c>
      <c r="AA314">
        <v>700.01220000000001</v>
      </c>
      <c r="AB314">
        <v>16.36834</v>
      </c>
      <c r="AC314">
        <v>15.431646666666699</v>
      </c>
      <c r="AD314">
        <v>699.93866666666702</v>
      </c>
      <c r="AE314">
        <v>16.2241133333333</v>
      </c>
      <c r="AF314">
        <v>1000.01013333333</v>
      </c>
      <c r="AG314">
        <v>100.205266666667</v>
      </c>
      <c r="AH314">
        <v>0.100063606666667</v>
      </c>
      <c r="AI314">
        <v>20.000306666666699</v>
      </c>
      <c r="AJ314">
        <v>999.9</v>
      </c>
      <c r="AK314">
        <v>999.9</v>
      </c>
      <c r="AL314">
        <v>0</v>
      </c>
      <c r="AM314">
        <v>0</v>
      </c>
      <c r="AN314">
        <v>5003.6666666666697</v>
      </c>
      <c r="AO314">
        <v>0</v>
      </c>
      <c r="AP314">
        <v>1.2985800000000001</v>
      </c>
      <c r="AQ314">
        <v>-0.94525559999999997</v>
      </c>
      <c r="AR314">
        <v>710.7</v>
      </c>
      <c r="AS314">
        <v>710.98386666666704</v>
      </c>
      <c r="AT314">
        <v>0.936697</v>
      </c>
      <c r="AU314">
        <v>700.01220000000001</v>
      </c>
      <c r="AV314">
        <v>15.431646666666699</v>
      </c>
      <c r="AW314">
        <v>1.6401953333333299</v>
      </c>
      <c r="AX314">
        <v>1.54633333333333</v>
      </c>
      <c r="AY314">
        <v>14.341699999999999</v>
      </c>
      <c r="AZ314">
        <v>13.434139999999999</v>
      </c>
      <c r="BA314">
        <v>799.99973333333298</v>
      </c>
      <c r="BB314">
        <v>0.89999653333333296</v>
      </c>
      <c r="BC314">
        <v>0</v>
      </c>
      <c r="BD314">
        <v>0.100003466666667</v>
      </c>
      <c r="BE314">
        <v>0</v>
      </c>
      <c r="BF314">
        <v>25</v>
      </c>
      <c r="BG314">
        <v>13191.02</v>
      </c>
      <c r="BH314">
        <v>1764969528</v>
      </c>
      <c r="BI314" t="s">
        <v>873</v>
      </c>
      <c r="BJ314">
        <v>1764969528</v>
      </c>
      <c r="BK314">
        <v>1764969508</v>
      </c>
      <c r="BL314">
        <v>14</v>
      </c>
      <c r="BM314">
        <v>-0.14599999999999999</v>
      </c>
      <c r="BN314">
        <v>-4.0000000000000001E-3</v>
      </c>
      <c r="BO314">
        <v>-0.84499999999999997</v>
      </c>
      <c r="BP314">
        <v>0.111</v>
      </c>
      <c r="BQ314">
        <v>410</v>
      </c>
      <c r="BR314">
        <v>15</v>
      </c>
      <c r="BS314">
        <v>0.26</v>
      </c>
      <c r="BT314">
        <v>0.05</v>
      </c>
      <c r="BU314">
        <v>-0.94471957142857099</v>
      </c>
      <c r="BV314">
        <v>-3.90615584415669E-3</v>
      </c>
      <c r="BW314">
        <v>1.5631765493231201E-2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0.93736438095238095</v>
      </c>
      <c r="CD314">
        <v>-5.12649350649233E-3</v>
      </c>
      <c r="CE314">
        <v>2.0878856125434099E-3</v>
      </c>
      <c r="CF314">
        <v>1</v>
      </c>
      <c r="CG314">
        <v>2</v>
      </c>
      <c r="CH314">
        <v>2</v>
      </c>
      <c r="CI314" t="s">
        <v>290</v>
      </c>
      <c r="CJ314">
        <v>3.8439399999999999</v>
      </c>
      <c r="CK314">
        <v>2.7378100000000001</v>
      </c>
      <c r="CL314">
        <v>0.14385300000000001</v>
      </c>
      <c r="CM314">
        <v>0.14191100000000001</v>
      </c>
      <c r="CN314">
        <v>9.1066300000000003E-2</v>
      </c>
      <c r="CO314">
        <v>8.6347800000000002E-2</v>
      </c>
      <c r="CP314">
        <v>30015.4</v>
      </c>
      <c r="CQ314">
        <v>26403.4</v>
      </c>
      <c r="CR314">
        <v>32448.5</v>
      </c>
      <c r="CS314">
        <v>30697.4</v>
      </c>
      <c r="CT314">
        <v>39942.199999999997</v>
      </c>
      <c r="CU314">
        <v>39444.6</v>
      </c>
      <c r="CV314">
        <v>47395.4</v>
      </c>
      <c r="CW314">
        <v>46821.599999999999</v>
      </c>
      <c r="CX314">
        <v>2.8226200000000001</v>
      </c>
      <c r="CY314">
        <v>2.3509799999999998</v>
      </c>
      <c r="CZ314">
        <v>0</v>
      </c>
      <c r="DA314">
        <v>0</v>
      </c>
      <c r="DB314">
        <v>999.9</v>
      </c>
      <c r="DC314">
        <v>999.9</v>
      </c>
      <c r="DD314">
        <v>54.59</v>
      </c>
      <c r="DE314">
        <v>29.466999999999999</v>
      </c>
      <c r="DF314">
        <v>22.5093</v>
      </c>
      <c r="DG314">
        <v>30.555399999999999</v>
      </c>
      <c r="DH314">
        <v>16.005600000000001</v>
      </c>
      <c r="DI314">
        <v>3</v>
      </c>
      <c r="DJ314">
        <v>-0.100439</v>
      </c>
      <c r="DK314">
        <v>1.9905600000000001</v>
      </c>
      <c r="DL314">
        <v>20.200500000000002</v>
      </c>
      <c r="DM314">
        <v>5.2507099999999998</v>
      </c>
      <c r="DN314">
        <v>12.033899999999999</v>
      </c>
      <c r="DO314">
        <v>4.9670800000000002</v>
      </c>
      <c r="DP314">
        <v>3.2911000000000001</v>
      </c>
      <c r="DQ314">
        <v>9999</v>
      </c>
      <c r="DR314">
        <v>9999</v>
      </c>
      <c r="DS314">
        <v>9999</v>
      </c>
      <c r="DT314">
        <v>469.5</v>
      </c>
      <c r="DU314">
        <v>1.87124</v>
      </c>
      <c r="DV314">
        <v>1.8762099999999999</v>
      </c>
      <c r="DW314">
        <v>1.87639</v>
      </c>
      <c r="DX314">
        <v>1.8829400000000001</v>
      </c>
      <c r="DY314">
        <v>1.87575</v>
      </c>
      <c r="DZ314">
        <v>1.8748100000000001</v>
      </c>
      <c r="EA314">
        <v>1.871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-0.872</v>
      </c>
      <c r="EQ314">
        <v>0.14430000000000001</v>
      </c>
      <c r="ER314">
        <v>-0.80499925408819195</v>
      </c>
      <c r="ES314">
        <v>-1.59193180084037E-4</v>
      </c>
      <c r="ET314">
        <v>2.35855495449547E-7</v>
      </c>
      <c r="EU314">
        <v>-2.0637061648257601E-10</v>
      </c>
      <c r="EV314">
        <v>-8.5593660952829498E-2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9</v>
      </c>
      <c r="FE314">
        <v>9.3000000000000007</v>
      </c>
      <c r="FF314">
        <v>2.2985799999999998</v>
      </c>
      <c r="FG314">
        <v>2.5854499999999998</v>
      </c>
      <c r="FH314">
        <v>2.94556</v>
      </c>
      <c r="FI314">
        <v>3.0688499999999999</v>
      </c>
      <c r="FJ314">
        <v>3.2946800000000001</v>
      </c>
      <c r="FK314">
        <v>2.3107899999999999</v>
      </c>
      <c r="FL314">
        <v>33.760599999999997</v>
      </c>
      <c r="FM314">
        <v>24.1313</v>
      </c>
      <c r="FN314">
        <v>19</v>
      </c>
      <c r="FO314">
        <v>1071.8699999999999</v>
      </c>
      <c r="FP314">
        <v>769.774</v>
      </c>
      <c r="FQ314">
        <v>19.1615</v>
      </c>
      <c r="FR314">
        <v>25.7209</v>
      </c>
      <c r="FS314">
        <v>30.0001</v>
      </c>
      <c r="FT314">
        <v>25.7392</v>
      </c>
      <c r="FU314">
        <v>25.7469</v>
      </c>
      <c r="FV314">
        <v>46.124499999999998</v>
      </c>
      <c r="FW314">
        <v>34.992600000000003</v>
      </c>
      <c r="FX314">
        <v>0</v>
      </c>
      <c r="FY314">
        <v>19.157800000000002</v>
      </c>
      <c r="FZ314">
        <v>700</v>
      </c>
      <c r="GA314">
        <v>15.401199999999999</v>
      </c>
      <c r="GB314">
        <v>99.862799999999993</v>
      </c>
      <c r="GC314">
        <v>99.667299999999997</v>
      </c>
    </row>
    <row r="315" spans="1:185" x14ac:dyDescent="0.2">
      <c r="A315">
        <v>300</v>
      </c>
      <c r="B315">
        <v>1764970081</v>
      </c>
      <c r="C315">
        <v>7081</v>
      </c>
      <c r="D315" t="s">
        <v>906</v>
      </c>
      <c r="E315" t="s">
        <v>907</v>
      </c>
      <c r="F315">
        <v>15</v>
      </c>
      <c r="G315">
        <v>1764970072.9333301</v>
      </c>
      <c r="H315">
        <f t="shared" si="52"/>
        <v>9.5230543753853445E-4</v>
      </c>
      <c r="I315">
        <v>0</v>
      </c>
      <c r="J315">
        <f t="shared" si="64"/>
        <v>0.18745378722576947</v>
      </c>
      <c r="K315">
        <f t="shared" si="53"/>
        <v>0.26275800608857774</v>
      </c>
      <c r="L315">
        <f t="shared" si="54"/>
        <v>69.973643719562816</v>
      </c>
      <c r="M315">
        <f t="shared" si="55"/>
        <v>1.642329317896609</v>
      </c>
      <c r="N315">
        <f t="shared" si="56"/>
        <v>2.3470684540577329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26155.566389721163</v>
      </c>
      <c r="T315">
        <f t="shared" si="60"/>
        <v>800.00053333333301</v>
      </c>
      <c r="U315">
        <f t="shared" si="61"/>
        <v>674.40058560009038</v>
      </c>
      <c r="V315">
        <f t="shared" si="62"/>
        <v>0.84300017000000005</v>
      </c>
      <c r="W315">
        <f t="shared" si="63"/>
        <v>0.15870042500000003</v>
      </c>
      <c r="X315">
        <v>1</v>
      </c>
      <c r="Y315">
        <v>1764970072.9333301</v>
      </c>
      <c r="Z315">
        <v>699.04906666666704</v>
      </c>
      <c r="AA315">
        <v>699.97753333333299</v>
      </c>
      <c r="AB315">
        <v>16.373466666666701</v>
      </c>
      <c r="AC315">
        <v>15.4367533333333</v>
      </c>
      <c r="AD315">
        <v>699.92073333333303</v>
      </c>
      <c r="AE315">
        <v>16.2290666666667</v>
      </c>
      <c r="AF315">
        <v>999.99953333333303</v>
      </c>
      <c r="AG315">
        <v>100.20440000000001</v>
      </c>
      <c r="AH315">
        <v>9.9912539999999994E-2</v>
      </c>
      <c r="AI315">
        <v>20.003133333333299</v>
      </c>
      <c r="AJ315">
        <v>999.9</v>
      </c>
      <c r="AK315">
        <v>999.9</v>
      </c>
      <c r="AL315">
        <v>0</v>
      </c>
      <c r="AM315">
        <v>0</v>
      </c>
      <c r="AN315">
        <v>4995</v>
      </c>
      <c r="AO315">
        <v>0</v>
      </c>
      <c r="AP315">
        <v>1.2985800000000001</v>
      </c>
      <c r="AQ315">
        <v>-0.92844653333333305</v>
      </c>
      <c r="AR315">
        <v>710.68539999999996</v>
      </c>
      <c r="AS315">
        <v>710.95233333333294</v>
      </c>
      <c r="AT315">
        <v>0.93670633333333297</v>
      </c>
      <c r="AU315">
        <v>699.97753333333299</v>
      </c>
      <c r="AV315">
        <v>15.4367533333333</v>
      </c>
      <c r="AW315">
        <v>1.6406940000000001</v>
      </c>
      <c r="AX315">
        <v>1.54683333333333</v>
      </c>
      <c r="AY315">
        <v>14.346406666666701</v>
      </c>
      <c r="AZ315">
        <v>13.439113333333299</v>
      </c>
      <c r="BA315">
        <v>800.00053333333301</v>
      </c>
      <c r="BB315">
        <v>0.89999433333333301</v>
      </c>
      <c r="BC315">
        <v>0</v>
      </c>
      <c r="BD315">
        <v>0.10000566666666701</v>
      </c>
      <c r="BE315">
        <v>0</v>
      </c>
      <c r="BF315">
        <v>25</v>
      </c>
      <c r="BG315">
        <v>13191</v>
      </c>
      <c r="BH315">
        <v>1764969528</v>
      </c>
      <c r="BI315" t="s">
        <v>873</v>
      </c>
      <c r="BJ315">
        <v>1764969528</v>
      </c>
      <c r="BK315">
        <v>1764969508</v>
      </c>
      <c r="BL315">
        <v>14</v>
      </c>
      <c r="BM315">
        <v>-0.14599999999999999</v>
      </c>
      <c r="BN315">
        <v>-4.0000000000000001E-3</v>
      </c>
      <c r="BO315">
        <v>-0.84499999999999997</v>
      </c>
      <c r="BP315">
        <v>0.111</v>
      </c>
      <c r="BQ315">
        <v>410</v>
      </c>
      <c r="BR315">
        <v>15</v>
      </c>
      <c r="BS315">
        <v>0.26</v>
      </c>
      <c r="BT315">
        <v>0.05</v>
      </c>
      <c r="BU315">
        <v>-0.93277595000000002</v>
      </c>
      <c r="BV315">
        <v>3.1828421052620599E-3</v>
      </c>
      <c r="BW315">
        <v>1.8933368711021799E-2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0.93703115000000003</v>
      </c>
      <c r="CD315">
        <v>-3.4055639097866399E-4</v>
      </c>
      <c r="CE315">
        <v>1.4300979433241601E-3</v>
      </c>
      <c r="CF315">
        <v>1</v>
      </c>
      <c r="CG315">
        <v>2</v>
      </c>
      <c r="CH315">
        <v>2</v>
      </c>
      <c r="CI315" t="s">
        <v>290</v>
      </c>
      <c r="CJ315">
        <v>3.8439700000000001</v>
      </c>
      <c r="CK315">
        <v>2.7376800000000001</v>
      </c>
      <c r="CL315">
        <v>0.14385200000000001</v>
      </c>
      <c r="CM315">
        <v>0.14190900000000001</v>
      </c>
      <c r="CN315">
        <v>9.1094599999999998E-2</v>
      </c>
      <c r="CO315">
        <v>8.6371400000000001E-2</v>
      </c>
      <c r="CP315">
        <v>30015.8</v>
      </c>
      <c r="CQ315">
        <v>26403.7</v>
      </c>
      <c r="CR315">
        <v>32448.9</v>
      </c>
      <c r="CS315">
        <v>30697.599999999999</v>
      </c>
      <c r="CT315">
        <v>39941.300000000003</v>
      </c>
      <c r="CU315">
        <v>39444.1</v>
      </c>
      <c r="CV315">
        <v>47395.9</v>
      </c>
      <c r="CW315">
        <v>46822.2</v>
      </c>
      <c r="CX315">
        <v>2.8231199999999999</v>
      </c>
      <c r="CY315">
        <v>2.3512</v>
      </c>
      <c r="CZ315">
        <v>0</v>
      </c>
      <c r="DA315">
        <v>0</v>
      </c>
      <c r="DB315">
        <v>999.9</v>
      </c>
      <c r="DC315">
        <v>999.9</v>
      </c>
      <c r="DD315">
        <v>54.566000000000003</v>
      </c>
      <c r="DE315">
        <v>29.486999999999998</v>
      </c>
      <c r="DF315">
        <v>22.525400000000001</v>
      </c>
      <c r="DG315">
        <v>30.645399999999999</v>
      </c>
      <c r="DH315">
        <v>16.017600000000002</v>
      </c>
      <c r="DI315">
        <v>3</v>
      </c>
      <c r="DJ315">
        <v>-0.100522</v>
      </c>
      <c r="DK315">
        <v>1.9823</v>
      </c>
      <c r="DL315">
        <v>20.1999</v>
      </c>
      <c r="DM315">
        <v>5.2460399999999998</v>
      </c>
      <c r="DN315">
        <v>12.033899999999999</v>
      </c>
      <c r="DO315">
        <v>4.96692</v>
      </c>
      <c r="DP315">
        <v>3.2904800000000001</v>
      </c>
      <c r="DQ315">
        <v>9999</v>
      </c>
      <c r="DR315">
        <v>9999</v>
      </c>
      <c r="DS315">
        <v>9999</v>
      </c>
      <c r="DT315">
        <v>469.5</v>
      </c>
      <c r="DU315">
        <v>1.8712</v>
      </c>
      <c r="DV315">
        <v>1.8762000000000001</v>
      </c>
      <c r="DW315">
        <v>1.87639</v>
      </c>
      <c r="DX315">
        <v>1.8829400000000001</v>
      </c>
      <c r="DY315">
        <v>1.87574</v>
      </c>
      <c r="DZ315">
        <v>1.8747400000000001</v>
      </c>
      <c r="EA315">
        <v>1.8710100000000001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-0.872</v>
      </c>
      <c r="EQ315">
        <v>0.14460000000000001</v>
      </c>
      <c r="ER315">
        <v>-0.80499925408819195</v>
      </c>
      <c r="ES315">
        <v>-1.59193180084037E-4</v>
      </c>
      <c r="ET315">
        <v>2.35855495449547E-7</v>
      </c>
      <c r="EU315">
        <v>-2.0637061648257601E-10</v>
      </c>
      <c r="EV315">
        <v>-8.5593660952829498E-2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9.1999999999999993</v>
      </c>
      <c r="FE315">
        <v>9.6</v>
      </c>
      <c r="FF315">
        <v>2.2985799999999998</v>
      </c>
      <c r="FG315">
        <v>2.5842299999999998</v>
      </c>
      <c r="FH315">
        <v>2.94556</v>
      </c>
      <c r="FI315">
        <v>3.0688499999999999</v>
      </c>
      <c r="FJ315">
        <v>3.2946800000000001</v>
      </c>
      <c r="FK315">
        <v>2.3290999999999999</v>
      </c>
      <c r="FL315">
        <v>33.760599999999997</v>
      </c>
      <c r="FM315">
        <v>24.1313</v>
      </c>
      <c r="FN315">
        <v>19</v>
      </c>
      <c r="FO315">
        <v>1072.3800000000001</v>
      </c>
      <c r="FP315">
        <v>769.95500000000004</v>
      </c>
      <c r="FQ315">
        <v>19.151199999999999</v>
      </c>
      <c r="FR315">
        <v>25.718800000000002</v>
      </c>
      <c r="FS315">
        <v>30</v>
      </c>
      <c r="FT315">
        <v>25.737100000000002</v>
      </c>
      <c r="FU315">
        <v>25.744700000000002</v>
      </c>
      <c r="FV315">
        <v>46.125999999999998</v>
      </c>
      <c r="FW315">
        <v>34.992600000000003</v>
      </c>
      <c r="FX315">
        <v>0</v>
      </c>
      <c r="FY315">
        <v>19.1492</v>
      </c>
      <c r="FZ315">
        <v>700</v>
      </c>
      <c r="GA315">
        <v>15.401199999999999</v>
      </c>
      <c r="GB315">
        <v>99.863799999999998</v>
      </c>
      <c r="GC315">
        <v>99.668300000000002</v>
      </c>
    </row>
    <row r="316" spans="1:185" x14ac:dyDescent="0.2">
      <c r="A316">
        <v>301</v>
      </c>
      <c r="B316">
        <v>1764970096</v>
      </c>
      <c r="C316">
        <v>7096</v>
      </c>
      <c r="D316" t="s">
        <v>908</v>
      </c>
      <c r="E316" t="s">
        <v>909</v>
      </c>
      <c r="F316">
        <v>15</v>
      </c>
      <c r="G316">
        <v>1764970087.9333301</v>
      </c>
      <c r="H316">
        <f t="shared" si="52"/>
        <v>9.4986887816027419E-4</v>
      </c>
      <c r="I316">
        <v>0</v>
      </c>
      <c r="J316">
        <f t="shared" si="64"/>
        <v>0.18790024663207247</v>
      </c>
      <c r="K316">
        <f t="shared" si="53"/>
        <v>0.26338381784269493</v>
      </c>
      <c r="L316">
        <f t="shared" si="54"/>
        <v>69.986631611966359</v>
      </c>
      <c r="M316">
        <f t="shared" si="55"/>
        <v>1.6425487110374291</v>
      </c>
      <c r="N316">
        <f t="shared" si="56"/>
        <v>2.3469463713361294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26215.820896150635</v>
      </c>
      <c r="T316">
        <f t="shared" si="60"/>
        <v>799.99946666666699</v>
      </c>
      <c r="U316">
        <f t="shared" si="61"/>
        <v>674.39964319993828</v>
      </c>
      <c r="V316">
        <f t="shared" si="62"/>
        <v>0.84300011599999991</v>
      </c>
      <c r="W316">
        <f t="shared" si="63"/>
        <v>0.15870029000000002</v>
      </c>
      <c r="X316">
        <v>1</v>
      </c>
      <c r="Y316">
        <v>1764970087.9333301</v>
      </c>
      <c r="Z316">
        <v>699.06179999999995</v>
      </c>
      <c r="AA316">
        <v>699.98919999999998</v>
      </c>
      <c r="AB316">
        <v>16.375599999999999</v>
      </c>
      <c r="AC316">
        <v>15.4412866666667</v>
      </c>
      <c r="AD316">
        <v>699.93340000000001</v>
      </c>
      <c r="AE316">
        <v>16.231159999999999</v>
      </c>
      <c r="AF316">
        <v>1000.00093333333</v>
      </c>
      <c r="AG316">
        <v>100.204533333333</v>
      </c>
      <c r="AH316">
        <v>0.100109613333333</v>
      </c>
      <c r="AI316">
        <v>20.002293333333299</v>
      </c>
      <c r="AJ316">
        <v>999.9</v>
      </c>
      <c r="AK316">
        <v>999.9</v>
      </c>
      <c r="AL316">
        <v>0</v>
      </c>
      <c r="AM316">
        <v>0</v>
      </c>
      <c r="AN316">
        <v>5004.9333333333298</v>
      </c>
      <c r="AO316">
        <v>0</v>
      </c>
      <c r="AP316">
        <v>1.2985800000000001</v>
      </c>
      <c r="AQ316">
        <v>-0.92731526666666697</v>
      </c>
      <c r="AR316">
        <v>710.7</v>
      </c>
      <c r="AS316">
        <v>710.96746666666695</v>
      </c>
      <c r="AT316">
        <v>0.93431913333333305</v>
      </c>
      <c r="AU316">
        <v>699.98919999999998</v>
      </c>
      <c r="AV316">
        <v>15.4412866666667</v>
      </c>
      <c r="AW316">
        <v>1.640908</v>
      </c>
      <c r="AX316">
        <v>1.5472859999999999</v>
      </c>
      <c r="AY316">
        <v>14.348433333333301</v>
      </c>
      <c r="AZ316">
        <v>13.443619999999999</v>
      </c>
      <c r="BA316">
        <v>799.99946666666699</v>
      </c>
      <c r="BB316">
        <v>0.89999613333333295</v>
      </c>
      <c r="BC316">
        <v>0</v>
      </c>
      <c r="BD316">
        <v>0.100003866666667</v>
      </c>
      <c r="BE316">
        <v>0</v>
      </c>
      <c r="BF316">
        <v>25</v>
      </c>
      <c r="BG316">
        <v>13191.0133333333</v>
      </c>
      <c r="BH316">
        <v>1764969528</v>
      </c>
      <c r="BI316" t="s">
        <v>873</v>
      </c>
      <c r="BJ316">
        <v>1764969528</v>
      </c>
      <c r="BK316">
        <v>1764969508</v>
      </c>
      <c r="BL316">
        <v>14</v>
      </c>
      <c r="BM316">
        <v>-0.14599999999999999</v>
      </c>
      <c r="BN316">
        <v>-4.0000000000000001E-3</v>
      </c>
      <c r="BO316">
        <v>-0.84499999999999997</v>
      </c>
      <c r="BP316">
        <v>0.111</v>
      </c>
      <c r="BQ316">
        <v>410</v>
      </c>
      <c r="BR316">
        <v>15</v>
      </c>
      <c r="BS316">
        <v>0.26</v>
      </c>
      <c r="BT316">
        <v>0.05</v>
      </c>
      <c r="BU316">
        <v>-0.93159995238095195</v>
      </c>
      <c r="BV316">
        <v>6.0681662337662097E-2</v>
      </c>
      <c r="BW316">
        <v>1.7858555544628701E-2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0.93530957142857196</v>
      </c>
      <c r="CD316">
        <v>-3.07294285714272E-2</v>
      </c>
      <c r="CE316">
        <v>3.8966632437733299E-3</v>
      </c>
      <c r="CF316">
        <v>1</v>
      </c>
      <c r="CG316">
        <v>2</v>
      </c>
      <c r="CH316">
        <v>2</v>
      </c>
      <c r="CI316" t="s">
        <v>290</v>
      </c>
      <c r="CJ316">
        <v>3.8439299999999998</v>
      </c>
      <c r="CK316">
        <v>2.73786</v>
      </c>
      <c r="CL316">
        <v>0.14385200000000001</v>
      </c>
      <c r="CM316">
        <v>0.14190900000000001</v>
      </c>
      <c r="CN316">
        <v>9.1081899999999993E-2</v>
      </c>
      <c r="CO316">
        <v>8.6393200000000003E-2</v>
      </c>
      <c r="CP316">
        <v>30016</v>
      </c>
      <c r="CQ316">
        <v>26404.1</v>
      </c>
      <c r="CR316">
        <v>32449.1</v>
      </c>
      <c r="CS316">
        <v>30698.1</v>
      </c>
      <c r="CT316">
        <v>39942.1</v>
      </c>
      <c r="CU316">
        <v>39443.800000000003</v>
      </c>
      <c r="CV316">
        <v>47396.2</v>
      </c>
      <c r="CW316">
        <v>46823</v>
      </c>
      <c r="CX316">
        <v>2.82314</v>
      </c>
      <c r="CY316">
        <v>2.3508599999999999</v>
      </c>
      <c r="CZ316">
        <v>0</v>
      </c>
      <c r="DA316">
        <v>0</v>
      </c>
      <c r="DB316">
        <v>999.9</v>
      </c>
      <c r="DC316">
        <v>999.9</v>
      </c>
      <c r="DD316">
        <v>54.566000000000003</v>
      </c>
      <c r="DE316">
        <v>29.466999999999999</v>
      </c>
      <c r="DF316">
        <v>22.499099999999999</v>
      </c>
      <c r="DG316">
        <v>30.555399999999999</v>
      </c>
      <c r="DH316">
        <v>16.0337</v>
      </c>
      <c r="DI316">
        <v>3</v>
      </c>
      <c r="DJ316">
        <v>-0.10047399999999999</v>
      </c>
      <c r="DK316">
        <v>1.99519</v>
      </c>
      <c r="DL316">
        <v>20.200700000000001</v>
      </c>
      <c r="DM316">
        <v>5.25143</v>
      </c>
      <c r="DN316">
        <v>12.033899999999999</v>
      </c>
      <c r="DO316">
        <v>4.9672799999999997</v>
      </c>
      <c r="DP316">
        <v>3.29108</v>
      </c>
      <c r="DQ316">
        <v>9999</v>
      </c>
      <c r="DR316">
        <v>9999</v>
      </c>
      <c r="DS316">
        <v>9999</v>
      </c>
      <c r="DT316">
        <v>469.5</v>
      </c>
      <c r="DU316">
        <v>1.8712200000000001</v>
      </c>
      <c r="DV316">
        <v>1.8762099999999999</v>
      </c>
      <c r="DW316">
        <v>1.87639</v>
      </c>
      <c r="DX316">
        <v>1.8829400000000001</v>
      </c>
      <c r="DY316">
        <v>1.8757299999999999</v>
      </c>
      <c r="DZ316">
        <v>1.8747499999999999</v>
      </c>
      <c r="EA316">
        <v>1.87097</v>
      </c>
      <c r="EB316">
        <v>1.8747100000000001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-0.872</v>
      </c>
      <c r="EQ316">
        <v>0.14449999999999999</v>
      </c>
      <c r="ER316">
        <v>-0.80499925408819195</v>
      </c>
      <c r="ES316">
        <v>-1.59193180084037E-4</v>
      </c>
      <c r="ET316">
        <v>2.35855495449547E-7</v>
      </c>
      <c r="EU316">
        <v>-2.0637061648257601E-10</v>
      </c>
      <c r="EV316">
        <v>-8.5593660952829498E-2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9.5</v>
      </c>
      <c r="FE316">
        <v>9.8000000000000007</v>
      </c>
      <c r="FF316">
        <v>2.2985799999999998</v>
      </c>
      <c r="FG316">
        <v>2.5830099999999998</v>
      </c>
      <c r="FH316">
        <v>2.94556</v>
      </c>
      <c r="FI316">
        <v>3.0688499999999999</v>
      </c>
      <c r="FJ316">
        <v>3.2946800000000001</v>
      </c>
      <c r="FK316">
        <v>2.2949199999999998</v>
      </c>
      <c r="FL316">
        <v>33.760599999999997</v>
      </c>
      <c r="FM316">
        <v>24.14</v>
      </c>
      <c r="FN316">
        <v>19</v>
      </c>
      <c r="FO316">
        <v>1072.3599999999999</v>
      </c>
      <c r="FP316">
        <v>769.62599999999998</v>
      </c>
      <c r="FQ316">
        <v>19.143899999999999</v>
      </c>
      <c r="FR316">
        <v>25.718800000000002</v>
      </c>
      <c r="FS316">
        <v>30.0001</v>
      </c>
      <c r="FT316">
        <v>25.7349</v>
      </c>
      <c r="FU316">
        <v>25.744700000000002</v>
      </c>
      <c r="FV316">
        <v>46.127400000000002</v>
      </c>
      <c r="FW316">
        <v>34.992600000000003</v>
      </c>
      <c r="FX316">
        <v>0</v>
      </c>
      <c r="FY316">
        <v>19.1418</v>
      </c>
      <c r="FZ316">
        <v>700</v>
      </c>
      <c r="GA316">
        <v>15.401199999999999</v>
      </c>
      <c r="GB316">
        <v>99.864599999999996</v>
      </c>
      <c r="GC316">
        <v>99.669899999999998</v>
      </c>
    </row>
    <row r="317" spans="1:185" x14ac:dyDescent="0.2">
      <c r="A317">
        <v>302</v>
      </c>
      <c r="B317">
        <v>1764970111</v>
      </c>
      <c r="C317">
        <v>7111</v>
      </c>
      <c r="D317" t="s">
        <v>910</v>
      </c>
      <c r="E317" t="s">
        <v>911</v>
      </c>
      <c r="F317">
        <v>15</v>
      </c>
      <c r="G317">
        <v>1764970102.9333301</v>
      </c>
      <c r="H317">
        <f t="shared" si="52"/>
        <v>9.2509945952883065E-4</v>
      </c>
      <c r="I317">
        <v>0</v>
      </c>
      <c r="J317">
        <f t="shared" si="64"/>
        <v>0.18654149903882786</v>
      </c>
      <c r="K317">
        <f t="shared" si="53"/>
        <v>0.26147923211166024</v>
      </c>
      <c r="L317">
        <f t="shared" si="54"/>
        <v>69.902443370826234</v>
      </c>
      <c r="M317">
        <f t="shared" si="55"/>
        <v>1.6406859667873519</v>
      </c>
      <c r="N317">
        <f t="shared" si="56"/>
        <v>2.347108180587707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26179.412063611697</v>
      </c>
      <c r="T317">
        <f t="shared" si="60"/>
        <v>799.999866666667</v>
      </c>
      <c r="U317">
        <f t="shared" si="61"/>
        <v>674.39992343999404</v>
      </c>
      <c r="V317">
        <f t="shared" si="62"/>
        <v>0.84300004479999968</v>
      </c>
      <c r="W317">
        <f t="shared" si="63"/>
        <v>0.15870016396799996</v>
      </c>
      <c r="X317">
        <v>1</v>
      </c>
      <c r="Y317">
        <v>1764970102.9333301</v>
      </c>
      <c r="Z317">
        <v>699.09059999999999</v>
      </c>
      <c r="AA317">
        <v>699.99879999999996</v>
      </c>
      <c r="AB317">
        <v>16.357026666666702</v>
      </c>
      <c r="AC317">
        <v>15.4470666666667</v>
      </c>
      <c r="AD317">
        <v>699.96220000000005</v>
      </c>
      <c r="AE317">
        <v>16.233026666666699</v>
      </c>
      <c r="AF317">
        <v>1000.00833333333</v>
      </c>
      <c r="AG317">
        <v>100.2046</v>
      </c>
      <c r="AH317">
        <v>0.100058066666667</v>
      </c>
      <c r="AI317">
        <v>20.003406666666699</v>
      </c>
      <c r="AJ317">
        <v>999.9</v>
      </c>
      <c r="AK317">
        <v>999.9</v>
      </c>
      <c r="AL317">
        <v>0</v>
      </c>
      <c r="AM317">
        <v>0</v>
      </c>
      <c r="AN317">
        <v>4998.9333333333298</v>
      </c>
      <c r="AO317">
        <v>0</v>
      </c>
      <c r="AP317">
        <v>1.2985800000000001</v>
      </c>
      <c r="AQ317">
        <v>-0.90825593333333299</v>
      </c>
      <c r="AR317">
        <v>710.73053333333303</v>
      </c>
      <c r="AS317">
        <v>710.98133333333305</v>
      </c>
      <c r="AT317">
        <v>0.93048686666666702</v>
      </c>
      <c r="AU317">
        <v>699.99879999999996</v>
      </c>
      <c r="AV317">
        <v>15.4470666666667</v>
      </c>
      <c r="AW317">
        <v>1.6411053333333301</v>
      </c>
      <c r="AX317">
        <v>1.5478666666666701</v>
      </c>
      <c r="AY317">
        <v>14.350293333333299</v>
      </c>
      <c r="AZ317">
        <v>13.4493666666667</v>
      </c>
      <c r="BA317">
        <v>799.999866666667</v>
      </c>
      <c r="BB317">
        <v>0.89999773333333299</v>
      </c>
      <c r="BC317">
        <v>0</v>
      </c>
      <c r="BD317">
        <v>0.10000224000000001</v>
      </c>
      <c r="BE317">
        <v>0</v>
      </c>
      <c r="BF317">
        <v>25</v>
      </c>
      <c r="BG317">
        <v>13191.0133333333</v>
      </c>
      <c r="BH317">
        <v>1764970131</v>
      </c>
      <c r="BI317" t="s">
        <v>912</v>
      </c>
      <c r="BJ317">
        <v>1764969528</v>
      </c>
      <c r="BK317">
        <v>1764970131</v>
      </c>
      <c r="BL317">
        <v>15</v>
      </c>
      <c r="BM317">
        <v>-0.14599999999999999</v>
      </c>
      <c r="BN317">
        <v>8.0000000000000002E-3</v>
      </c>
      <c r="BO317">
        <v>-0.84499999999999997</v>
      </c>
      <c r="BP317">
        <v>0.124</v>
      </c>
      <c r="BQ317">
        <v>410</v>
      </c>
      <c r="BR317">
        <v>15</v>
      </c>
      <c r="BS317">
        <v>0.26</v>
      </c>
      <c r="BT317">
        <v>0.04</v>
      </c>
      <c r="BU317">
        <v>-0.91064144999999996</v>
      </c>
      <c r="BV317">
        <v>9.9662571428570906E-2</v>
      </c>
      <c r="BW317">
        <v>2.47988407218462E-2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0.93019220000000002</v>
      </c>
      <c r="CD317">
        <v>1.7366526315789398E-2</v>
      </c>
      <c r="CE317">
        <v>2.6128475194699E-3</v>
      </c>
      <c r="CF317">
        <v>1</v>
      </c>
      <c r="CG317">
        <v>2</v>
      </c>
      <c r="CH317">
        <v>2</v>
      </c>
      <c r="CI317" t="s">
        <v>290</v>
      </c>
      <c r="CJ317">
        <v>3.84395</v>
      </c>
      <c r="CK317">
        <v>2.7379600000000002</v>
      </c>
      <c r="CL317">
        <v>0.14386199999999999</v>
      </c>
      <c r="CM317">
        <v>0.14191000000000001</v>
      </c>
      <c r="CN317">
        <v>9.1128299999999995E-2</v>
      </c>
      <c r="CO317">
        <v>8.6413500000000004E-2</v>
      </c>
      <c r="CP317">
        <v>30015.8</v>
      </c>
      <c r="CQ317">
        <v>26403.599999999999</v>
      </c>
      <c r="CR317">
        <v>32449.3</v>
      </c>
      <c r="CS317">
        <v>30697.599999999999</v>
      </c>
      <c r="CT317">
        <v>39939.9</v>
      </c>
      <c r="CU317">
        <v>39442.199999999997</v>
      </c>
      <c r="CV317">
        <v>47396</v>
      </c>
      <c r="CW317">
        <v>46822.2</v>
      </c>
      <c r="CX317">
        <v>2.8232200000000001</v>
      </c>
      <c r="CY317">
        <v>2.3511199999999999</v>
      </c>
      <c r="CZ317">
        <v>0</v>
      </c>
      <c r="DA317">
        <v>0</v>
      </c>
      <c r="DB317">
        <v>999.9</v>
      </c>
      <c r="DC317">
        <v>999.9</v>
      </c>
      <c r="DD317">
        <v>54.548000000000002</v>
      </c>
      <c r="DE317">
        <v>29.486999999999998</v>
      </c>
      <c r="DF317">
        <v>22.518000000000001</v>
      </c>
      <c r="DG317">
        <v>30.465399999999999</v>
      </c>
      <c r="DH317">
        <v>16.025600000000001</v>
      </c>
      <c r="DI317">
        <v>3</v>
      </c>
      <c r="DJ317">
        <v>-0.10038999999999999</v>
      </c>
      <c r="DK317">
        <v>2.0248599999999999</v>
      </c>
      <c r="DL317">
        <v>20.200399999999998</v>
      </c>
      <c r="DM317">
        <v>5.2510700000000003</v>
      </c>
      <c r="DN317">
        <v>12.033899999999999</v>
      </c>
      <c r="DO317">
        <v>4.9673600000000002</v>
      </c>
      <c r="DP317">
        <v>3.29108</v>
      </c>
      <c r="DQ317">
        <v>9999</v>
      </c>
      <c r="DR317">
        <v>9999</v>
      </c>
      <c r="DS317">
        <v>9999</v>
      </c>
      <c r="DT317">
        <v>469.5</v>
      </c>
      <c r="DU317">
        <v>1.8712</v>
      </c>
      <c r="DV317">
        <v>1.8762000000000001</v>
      </c>
      <c r="DW317">
        <v>1.8763799999999999</v>
      </c>
      <c r="DX317">
        <v>1.8829400000000001</v>
      </c>
      <c r="DY317">
        <v>1.8757299999999999</v>
      </c>
      <c r="DZ317">
        <v>1.87476</v>
      </c>
      <c r="EA317">
        <v>1.8710100000000001</v>
      </c>
      <c r="EB317">
        <v>1.8747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-0.871</v>
      </c>
      <c r="EQ317">
        <v>0.124</v>
      </c>
      <c r="ER317">
        <v>-0.80499925408819195</v>
      </c>
      <c r="ES317">
        <v>-1.59193180084037E-4</v>
      </c>
      <c r="ET317">
        <v>2.35855495449547E-7</v>
      </c>
      <c r="EU317">
        <v>-2.0637061648257601E-10</v>
      </c>
      <c r="EV317">
        <v>-8.5593660952829498E-2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9.6999999999999993</v>
      </c>
      <c r="FE317">
        <v>10.1</v>
      </c>
      <c r="FF317">
        <v>2.2997999999999998</v>
      </c>
      <c r="FG317">
        <v>2.5817899999999998</v>
      </c>
      <c r="FH317">
        <v>2.94556</v>
      </c>
      <c r="FI317">
        <v>3.0688499999999999</v>
      </c>
      <c r="FJ317">
        <v>3.2946800000000001</v>
      </c>
      <c r="FK317">
        <v>2.3022499999999999</v>
      </c>
      <c r="FL317">
        <v>33.760599999999997</v>
      </c>
      <c r="FM317">
        <v>24.14</v>
      </c>
      <c r="FN317">
        <v>19</v>
      </c>
      <c r="FO317">
        <v>1072.45</v>
      </c>
      <c r="FP317">
        <v>769.84500000000003</v>
      </c>
      <c r="FQ317">
        <v>19.135899999999999</v>
      </c>
      <c r="FR317">
        <v>25.718800000000002</v>
      </c>
      <c r="FS317">
        <v>30.0002</v>
      </c>
      <c r="FT317">
        <v>25.7349</v>
      </c>
      <c r="FU317">
        <v>25.7425</v>
      </c>
      <c r="FV317">
        <v>46.129399999999997</v>
      </c>
      <c r="FW317">
        <v>34.992600000000003</v>
      </c>
      <c r="FX317">
        <v>0</v>
      </c>
      <c r="FY317">
        <v>19.132400000000001</v>
      </c>
      <c r="FZ317">
        <v>700</v>
      </c>
      <c r="GA317">
        <v>15.401199999999999</v>
      </c>
      <c r="GB317">
        <v>99.864599999999996</v>
      </c>
      <c r="GC317">
        <v>99.668300000000002</v>
      </c>
    </row>
    <row r="318" spans="1:185" x14ac:dyDescent="0.2">
      <c r="A318">
        <v>303</v>
      </c>
      <c r="B318">
        <v>1764970133</v>
      </c>
      <c r="C318">
        <v>7133</v>
      </c>
      <c r="D318" t="s">
        <v>913</v>
      </c>
      <c r="E318" t="s">
        <v>914</v>
      </c>
      <c r="F318">
        <v>15</v>
      </c>
      <c r="G318">
        <v>1764970132</v>
      </c>
      <c r="H318">
        <f t="shared" si="52"/>
        <v>9.1420422602953291E-7</v>
      </c>
      <c r="I318">
        <v>0</v>
      </c>
      <c r="J318">
        <f t="shared" si="64"/>
        <v>3.0222486106646639E-2</v>
      </c>
      <c r="K318">
        <f t="shared" si="53"/>
        <v>4.2363508926377823E-2</v>
      </c>
      <c r="L318">
        <f t="shared" si="54"/>
        <v>66.073054029342288</v>
      </c>
      <c r="M318">
        <f t="shared" si="55"/>
        <v>1.5505653526305001</v>
      </c>
      <c r="N318">
        <f t="shared" si="56"/>
        <v>2.3467438813134196</v>
      </c>
      <c r="O318">
        <v>550</v>
      </c>
      <c r="P318">
        <v>55</v>
      </c>
      <c r="Q318">
        <f t="shared" si="57"/>
        <v>1</v>
      </c>
      <c r="R318">
        <f t="shared" si="58"/>
        <v>0</v>
      </c>
      <c r="S318">
        <f t="shared" si="59"/>
        <v>26082.457641318317</v>
      </c>
      <c r="T318">
        <f t="shared" si="60"/>
        <v>799.99599999999998</v>
      </c>
      <c r="U318">
        <f t="shared" si="61"/>
        <v>674.39678879919597</v>
      </c>
      <c r="V318">
        <f t="shared" si="62"/>
        <v>0.84300020099999995</v>
      </c>
      <c r="W318">
        <f t="shared" si="63"/>
        <v>0.15869991785999998</v>
      </c>
      <c r="X318">
        <v>1</v>
      </c>
      <c r="Y318">
        <v>1764970132</v>
      </c>
      <c r="Z318">
        <v>699.98699999999997</v>
      </c>
      <c r="AA318">
        <v>700.03</v>
      </c>
      <c r="AB318">
        <v>15.458500000000001</v>
      </c>
      <c r="AC318">
        <v>15.457599999999999</v>
      </c>
      <c r="AD318">
        <v>701.00900000000001</v>
      </c>
      <c r="AE318">
        <v>15.3347</v>
      </c>
      <c r="AF318">
        <v>1000.08</v>
      </c>
      <c r="AG318">
        <v>100.202</v>
      </c>
      <c r="AH318">
        <v>0.103033</v>
      </c>
      <c r="AI318">
        <v>20.000900000000001</v>
      </c>
      <c r="AJ318">
        <v>999.9</v>
      </c>
      <c r="AK318">
        <v>999.9</v>
      </c>
      <c r="AL318">
        <v>0</v>
      </c>
      <c r="AM318">
        <v>0</v>
      </c>
      <c r="AN318">
        <v>4983</v>
      </c>
      <c r="AO318">
        <v>0</v>
      </c>
      <c r="AP318">
        <v>1.2985800000000001</v>
      </c>
      <c r="AQ318">
        <v>0.107361</v>
      </c>
      <c r="AR318">
        <v>711.13099999999997</v>
      </c>
      <c r="AS318">
        <v>711.02099999999996</v>
      </c>
      <c r="AT318">
        <v>8.8214900000000004E-4</v>
      </c>
      <c r="AU318">
        <v>700.03</v>
      </c>
      <c r="AV318">
        <v>15.457599999999999</v>
      </c>
      <c r="AW318">
        <v>1.54898</v>
      </c>
      <c r="AX318">
        <v>1.5488900000000001</v>
      </c>
      <c r="AY318">
        <v>13.4604</v>
      </c>
      <c r="AZ318">
        <v>13.4595</v>
      </c>
      <c r="BA318">
        <v>799.99599999999998</v>
      </c>
      <c r="BB318">
        <v>0.90000199999999997</v>
      </c>
      <c r="BC318">
        <v>0</v>
      </c>
      <c r="BD318">
        <v>9.9998299999999998E-2</v>
      </c>
      <c r="BE318">
        <v>0</v>
      </c>
      <c r="BF318">
        <v>25</v>
      </c>
      <c r="BG318">
        <v>13191</v>
      </c>
      <c r="BH318">
        <v>1764970155</v>
      </c>
      <c r="BI318" t="s">
        <v>915</v>
      </c>
      <c r="BJ318">
        <v>1764970155</v>
      </c>
      <c r="BK318">
        <v>1764970131</v>
      </c>
      <c r="BL318">
        <v>16</v>
      </c>
      <c r="BM318">
        <v>-0.15</v>
      </c>
      <c r="BN318">
        <v>8.0000000000000002E-3</v>
      </c>
      <c r="BO318">
        <v>-1.022</v>
      </c>
      <c r="BP318">
        <v>0.124</v>
      </c>
      <c r="BQ318">
        <v>700</v>
      </c>
      <c r="BR318">
        <v>15</v>
      </c>
      <c r="BS318">
        <v>0.53</v>
      </c>
      <c r="BT318">
        <v>0.04</v>
      </c>
      <c r="BU318">
        <v>-2.04131995E-2</v>
      </c>
      <c r="BV318">
        <v>1.95822287323308</v>
      </c>
      <c r="BW318">
        <v>0.26845253252345502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0.12631717645000001</v>
      </c>
      <c r="CD318">
        <v>-1.966059918</v>
      </c>
      <c r="CE318">
        <v>0.263825175528347</v>
      </c>
      <c r="CF318">
        <v>0</v>
      </c>
      <c r="CG318">
        <v>0</v>
      </c>
      <c r="CH318">
        <v>2</v>
      </c>
      <c r="CI318" t="s">
        <v>297</v>
      </c>
      <c r="CJ318">
        <v>3.84517</v>
      </c>
      <c r="CK318">
        <v>2.7393000000000001</v>
      </c>
      <c r="CL318">
        <v>0.14396400000000001</v>
      </c>
      <c r="CM318">
        <v>0.14191000000000001</v>
      </c>
      <c r="CN318">
        <v>8.7757699999999994E-2</v>
      </c>
      <c r="CO318">
        <v>8.6444400000000005E-2</v>
      </c>
      <c r="CP318">
        <v>30012.5</v>
      </c>
      <c r="CQ318">
        <v>26403.599999999999</v>
      </c>
      <c r="CR318">
        <v>32449.599999999999</v>
      </c>
      <c r="CS318">
        <v>30697.599999999999</v>
      </c>
      <c r="CT318">
        <v>40092.9</v>
      </c>
      <c r="CU318">
        <v>39440.699999999997</v>
      </c>
      <c r="CV318">
        <v>47396.3</v>
      </c>
      <c r="CW318">
        <v>46822.1</v>
      </c>
      <c r="CX318">
        <v>1.9614400000000001</v>
      </c>
      <c r="CY318">
        <v>1.83348</v>
      </c>
      <c r="CZ318">
        <v>0</v>
      </c>
      <c r="DA318">
        <v>0</v>
      </c>
      <c r="DB318">
        <v>999.9</v>
      </c>
      <c r="DC318">
        <v>999.9</v>
      </c>
      <c r="DD318">
        <v>54.523000000000003</v>
      </c>
      <c r="DE318">
        <v>29.486999999999998</v>
      </c>
      <c r="DF318">
        <v>22.5075</v>
      </c>
      <c r="DG318">
        <v>30.775400000000001</v>
      </c>
      <c r="DH318">
        <v>15.8253</v>
      </c>
      <c r="DI318">
        <v>3</v>
      </c>
      <c r="DJ318">
        <v>-0.10027800000000001</v>
      </c>
      <c r="DK318">
        <v>2.0331700000000001</v>
      </c>
      <c r="DL318">
        <v>20.198499999999999</v>
      </c>
      <c r="DM318">
        <v>5.2440100000000003</v>
      </c>
      <c r="DN318">
        <v>12.033899999999999</v>
      </c>
      <c r="DO318">
        <v>4.9658800000000003</v>
      </c>
      <c r="DP318">
        <v>3.29</v>
      </c>
      <c r="DQ318">
        <v>9999</v>
      </c>
      <c r="DR318">
        <v>9999</v>
      </c>
      <c r="DS318">
        <v>9999</v>
      </c>
      <c r="DT318">
        <v>469.5</v>
      </c>
      <c r="DU318">
        <v>1.87121</v>
      </c>
      <c r="DV318">
        <v>1.8762000000000001</v>
      </c>
      <c r="DW318">
        <v>1.8763700000000001</v>
      </c>
      <c r="DX318">
        <v>1.88293</v>
      </c>
      <c r="DY318">
        <v>1.8757200000000001</v>
      </c>
      <c r="DZ318">
        <v>1.8747400000000001</v>
      </c>
      <c r="EA318">
        <v>1.8709899999999999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-1.022</v>
      </c>
      <c r="EQ318">
        <v>0.1275</v>
      </c>
      <c r="ER318">
        <v>-0.80499925408819195</v>
      </c>
      <c r="ES318">
        <v>-1.59193180084037E-4</v>
      </c>
      <c r="ET318">
        <v>2.35855495449547E-7</v>
      </c>
      <c r="EU318">
        <v>-2.0637061648257601E-10</v>
      </c>
      <c r="EV318">
        <v>-7.7297185875890101E-2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10.1</v>
      </c>
      <c r="FE318">
        <v>0</v>
      </c>
      <c r="FF318">
        <v>2.2985799999999998</v>
      </c>
      <c r="FG318">
        <v>2.5866699999999998</v>
      </c>
      <c r="FH318">
        <v>2.94556</v>
      </c>
      <c r="FI318">
        <v>3.0688499999999999</v>
      </c>
      <c r="FJ318">
        <v>3.2946800000000001</v>
      </c>
      <c r="FK318">
        <v>2.2875999999999999</v>
      </c>
      <c r="FL318">
        <v>33.760599999999997</v>
      </c>
      <c r="FM318">
        <v>24.1313</v>
      </c>
      <c r="FN318">
        <v>19</v>
      </c>
      <c r="FO318">
        <v>441.61700000000002</v>
      </c>
      <c r="FP318">
        <v>402.24099999999999</v>
      </c>
      <c r="FQ318">
        <v>19.122499999999999</v>
      </c>
      <c r="FR318">
        <v>25.7209</v>
      </c>
      <c r="FS318">
        <v>30.0002</v>
      </c>
      <c r="FT318">
        <v>25.754300000000001</v>
      </c>
      <c r="FU318">
        <v>25.755500000000001</v>
      </c>
      <c r="FV318">
        <v>46.128399999999999</v>
      </c>
      <c r="FW318">
        <v>34.151400000000002</v>
      </c>
      <c r="FX318">
        <v>0</v>
      </c>
      <c r="FY318">
        <v>19.1203</v>
      </c>
      <c r="FZ318">
        <v>700</v>
      </c>
      <c r="GA318">
        <v>15.7601</v>
      </c>
      <c r="GB318">
        <v>99.865300000000005</v>
      </c>
      <c r="GC318">
        <v>99.668099999999995</v>
      </c>
    </row>
    <row r="319" spans="1:185" x14ac:dyDescent="0.2">
      <c r="A319">
        <v>304</v>
      </c>
      <c r="B319">
        <v>1764970157</v>
      </c>
      <c r="C319">
        <v>7157</v>
      </c>
      <c r="D319" t="s">
        <v>916</v>
      </c>
      <c r="E319" t="s">
        <v>917</v>
      </c>
      <c r="F319">
        <v>15</v>
      </c>
      <c r="G319">
        <v>1764970156</v>
      </c>
      <c r="H319">
        <f t="shared" si="52"/>
        <v>3.0476792060452484E-7</v>
      </c>
      <c r="I319">
        <v>0</v>
      </c>
      <c r="J319">
        <f t="shared" si="64"/>
        <v>2.125072306952672E-2</v>
      </c>
      <c r="K319">
        <f t="shared" si="53"/>
        <v>2.978759567532371E-2</v>
      </c>
      <c r="L319">
        <f t="shared" si="54"/>
        <v>66.737679500351817</v>
      </c>
      <c r="M319">
        <f t="shared" si="55"/>
        <v>1.5661915058558999</v>
      </c>
      <c r="N319">
        <f t="shared" si="56"/>
        <v>2.3467874783504326</v>
      </c>
      <c r="O319">
        <v>554</v>
      </c>
      <c r="P319">
        <v>55</v>
      </c>
      <c r="Q319">
        <f t="shared" si="57"/>
        <v>1</v>
      </c>
      <c r="R319">
        <f t="shared" si="58"/>
        <v>0</v>
      </c>
      <c r="S319">
        <f t="shared" si="59"/>
        <v>26224.216492227941</v>
      </c>
      <c r="T319">
        <f t="shared" si="60"/>
        <v>800.00199999999995</v>
      </c>
      <c r="U319">
        <f t="shared" si="61"/>
        <v>674.40175320016795</v>
      </c>
      <c r="V319">
        <f t="shared" si="62"/>
        <v>0.84300008400000004</v>
      </c>
      <c r="W319">
        <f t="shared" si="63"/>
        <v>0.15869982024000001</v>
      </c>
      <c r="X319">
        <v>1</v>
      </c>
      <c r="Y319">
        <v>1764970156</v>
      </c>
      <c r="Z319">
        <v>699.89099999999996</v>
      </c>
      <c r="AA319">
        <v>699.92100000000005</v>
      </c>
      <c r="AB319">
        <v>15.6149</v>
      </c>
      <c r="AC319">
        <v>15.614599999999999</v>
      </c>
      <c r="AD319">
        <v>700.91300000000001</v>
      </c>
      <c r="AE319">
        <v>15.4863</v>
      </c>
      <c r="AF319">
        <v>1000.03</v>
      </c>
      <c r="AG319">
        <v>100.2</v>
      </c>
      <c r="AH319">
        <v>0.101091</v>
      </c>
      <c r="AI319">
        <v>20.001200000000001</v>
      </c>
      <c r="AJ319">
        <v>999.9</v>
      </c>
      <c r="AK319">
        <v>999.9</v>
      </c>
      <c r="AL319">
        <v>0</v>
      </c>
      <c r="AM319">
        <v>0</v>
      </c>
      <c r="AN319">
        <v>5006.5</v>
      </c>
      <c r="AO319">
        <v>0</v>
      </c>
      <c r="AP319">
        <v>1.2985800000000001</v>
      </c>
      <c r="AQ319">
        <v>-3.0151399999999998E-2</v>
      </c>
      <c r="AR319">
        <v>710.99300000000005</v>
      </c>
      <c r="AS319">
        <v>711.024</v>
      </c>
      <c r="AT319">
        <v>2.5463100000000001E-4</v>
      </c>
      <c r="AU319">
        <v>699.92100000000005</v>
      </c>
      <c r="AV319">
        <v>15.614599999999999</v>
      </c>
      <c r="AW319">
        <v>1.5646100000000001</v>
      </c>
      <c r="AX319">
        <v>1.5645800000000001</v>
      </c>
      <c r="AY319">
        <v>13.614599999999999</v>
      </c>
      <c r="AZ319">
        <v>13.6143</v>
      </c>
      <c r="BA319">
        <v>800.00199999999995</v>
      </c>
      <c r="BB319">
        <v>0.900003</v>
      </c>
      <c r="BC319">
        <v>0</v>
      </c>
      <c r="BD319">
        <v>9.9997199999999994E-2</v>
      </c>
      <c r="BE319">
        <v>0</v>
      </c>
      <c r="BF319">
        <v>25</v>
      </c>
      <c r="BG319">
        <v>13191.1</v>
      </c>
      <c r="BH319">
        <v>1764970155</v>
      </c>
      <c r="BI319" t="s">
        <v>915</v>
      </c>
      <c r="BJ319">
        <v>1764970155</v>
      </c>
      <c r="BK319">
        <v>1764970131</v>
      </c>
      <c r="BL319">
        <v>16</v>
      </c>
      <c r="BM319">
        <v>-0.15</v>
      </c>
      <c r="BN319">
        <v>8.0000000000000002E-3</v>
      </c>
      <c r="BO319">
        <v>-1.022</v>
      </c>
      <c r="BP319">
        <v>0.124</v>
      </c>
      <c r="BQ319">
        <v>700</v>
      </c>
      <c r="BR319">
        <v>15</v>
      </c>
      <c r="BS319">
        <v>0.53</v>
      </c>
      <c r="BT319">
        <v>0.04</v>
      </c>
      <c r="BU319">
        <v>9.7640934999999998E-2</v>
      </c>
      <c r="BV319">
        <v>0.46555370075188002</v>
      </c>
      <c r="BW319">
        <v>9.9851026672219401E-2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4.0768363289999998E-2</v>
      </c>
      <c r="CD319">
        <v>-0.65064103496842096</v>
      </c>
      <c r="CE319">
        <v>0.10572328124133799</v>
      </c>
      <c r="CF319">
        <v>0</v>
      </c>
      <c r="CG319">
        <v>1</v>
      </c>
      <c r="CH319">
        <v>2</v>
      </c>
      <c r="CI319" t="s">
        <v>302</v>
      </c>
      <c r="CJ319">
        <v>3.8450799999999998</v>
      </c>
      <c r="CK319">
        <v>2.7377699999999998</v>
      </c>
      <c r="CL319">
        <v>0.14394899999999999</v>
      </c>
      <c r="CM319">
        <v>0.14189399999999999</v>
      </c>
      <c r="CN319">
        <v>8.8349899999999995E-2</v>
      </c>
      <c r="CO319">
        <v>8.7084599999999998E-2</v>
      </c>
      <c r="CP319">
        <v>30011.8</v>
      </c>
      <c r="CQ319">
        <v>26403.5</v>
      </c>
      <c r="CR319">
        <v>32448.3</v>
      </c>
      <c r="CS319">
        <v>30696.9</v>
      </c>
      <c r="CT319">
        <v>40064.800000000003</v>
      </c>
      <c r="CU319">
        <v>39411.4</v>
      </c>
      <c r="CV319">
        <v>47394.8</v>
      </c>
      <c r="CW319">
        <v>46821.1</v>
      </c>
      <c r="CX319">
        <v>1.9536</v>
      </c>
      <c r="CY319">
        <v>1.8289599999999999</v>
      </c>
      <c r="CZ319">
        <v>0</v>
      </c>
      <c r="DA319">
        <v>0</v>
      </c>
      <c r="DB319">
        <v>999.9</v>
      </c>
      <c r="DC319">
        <v>999.9</v>
      </c>
      <c r="DD319">
        <v>54.499000000000002</v>
      </c>
      <c r="DE319">
        <v>29.486999999999998</v>
      </c>
      <c r="DF319">
        <v>22.497399999999999</v>
      </c>
      <c r="DG319">
        <v>30.775400000000001</v>
      </c>
      <c r="DH319">
        <v>15.7532</v>
      </c>
      <c r="DI319">
        <v>3</v>
      </c>
      <c r="DJ319">
        <v>-9.9792699999999998E-2</v>
      </c>
      <c r="DK319">
        <v>2.0542799999999999</v>
      </c>
      <c r="DL319">
        <v>20.198599999999999</v>
      </c>
      <c r="DM319">
        <v>5.2458</v>
      </c>
      <c r="DN319">
        <v>12.033899999999999</v>
      </c>
      <c r="DO319">
        <v>4.9661999999999997</v>
      </c>
      <c r="DP319">
        <v>3.2902999999999998</v>
      </c>
      <c r="DQ319">
        <v>9999</v>
      </c>
      <c r="DR319">
        <v>9999</v>
      </c>
      <c r="DS319">
        <v>9999</v>
      </c>
      <c r="DT319">
        <v>469.5</v>
      </c>
      <c r="DU319">
        <v>1.87121</v>
      </c>
      <c r="DV319">
        <v>1.8762000000000001</v>
      </c>
      <c r="DW319">
        <v>1.8763700000000001</v>
      </c>
      <c r="DX319">
        <v>1.88293</v>
      </c>
      <c r="DY319">
        <v>1.8756999999999999</v>
      </c>
      <c r="DZ319">
        <v>1.8747199999999999</v>
      </c>
      <c r="EA319">
        <v>1.87097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-1.022</v>
      </c>
      <c r="EQ319">
        <v>0.13189999999999999</v>
      </c>
      <c r="ER319">
        <v>-0.95482439788533402</v>
      </c>
      <c r="ES319">
        <v>-1.59193180084037E-4</v>
      </c>
      <c r="ET319">
        <v>2.35855495449547E-7</v>
      </c>
      <c r="EU319">
        <v>-2.0637061648257601E-10</v>
      </c>
      <c r="EV319">
        <v>-7.7297185875890101E-2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0</v>
      </c>
      <c r="FE319">
        <v>0.4</v>
      </c>
      <c r="FF319">
        <v>2.2985799999999998</v>
      </c>
      <c r="FG319">
        <v>2.5891099999999998</v>
      </c>
      <c r="FH319">
        <v>2.94556</v>
      </c>
      <c r="FI319">
        <v>3.0688499999999999</v>
      </c>
      <c r="FJ319">
        <v>3.2946800000000001</v>
      </c>
      <c r="FK319">
        <v>2.2985799999999998</v>
      </c>
      <c r="FL319">
        <v>33.760599999999997</v>
      </c>
      <c r="FM319">
        <v>24.122499999999999</v>
      </c>
      <c r="FN319">
        <v>19</v>
      </c>
      <c r="FO319">
        <v>436.29899999999998</v>
      </c>
      <c r="FP319">
        <v>399.11500000000001</v>
      </c>
      <c r="FQ319">
        <v>19.113</v>
      </c>
      <c r="FR319">
        <v>25.725200000000001</v>
      </c>
      <c r="FS319">
        <v>30.0002</v>
      </c>
      <c r="FT319">
        <v>25.756399999999999</v>
      </c>
      <c r="FU319">
        <v>25.7577</v>
      </c>
      <c r="FV319">
        <v>46.130800000000001</v>
      </c>
      <c r="FW319">
        <v>34.183599999999998</v>
      </c>
      <c r="FX319">
        <v>0</v>
      </c>
      <c r="FY319">
        <v>19.112300000000001</v>
      </c>
      <c r="FZ319">
        <v>700</v>
      </c>
      <c r="GA319">
        <v>15.755599999999999</v>
      </c>
      <c r="GB319">
        <v>99.861800000000002</v>
      </c>
      <c r="GC319">
        <v>99.665899999999993</v>
      </c>
    </row>
    <row r="320" spans="1:185" x14ac:dyDescent="0.2">
      <c r="A320">
        <v>305</v>
      </c>
      <c r="B320">
        <v>1764970172</v>
      </c>
      <c r="C320">
        <v>7172</v>
      </c>
      <c r="D320" t="s">
        <v>918</v>
      </c>
      <c r="E320" t="s">
        <v>919</v>
      </c>
      <c r="F320">
        <v>15</v>
      </c>
      <c r="G320">
        <v>1764970163.9333301</v>
      </c>
      <c r="H320">
        <f t="shared" si="52"/>
        <v>8.095886134939029E-4</v>
      </c>
      <c r="I320">
        <v>0</v>
      </c>
      <c r="J320">
        <f t="shared" si="64"/>
        <v>0.23624719801171382</v>
      </c>
      <c r="K320">
        <f t="shared" si="53"/>
        <v>0.33115277963846707</v>
      </c>
      <c r="L320">
        <f t="shared" si="54"/>
        <v>69.847221115372093</v>
      </c>
      <c r="M320">
        <f t="shared" si="55"/>
        <v>1.6391076436890692</v>
      </c>
      <c r="N320">
        <f t="shared" si="56"/>
        <v>2.3467041601864556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26191.751186144167</v>
      </c>
      <c r="T320">
        <f t="shared" si="60"/>
        <v>799.99866666666696</v>
      </c>
      <c r="U320">
        <f t="shared" si="61"/>
        <v>674.39878224015672</v>
      </c>
      <c r="V320">
        <f t="shared" si="62"/>
        <v>0.84299988280000027</v>
      </c>
      <c r="W320">
        <f t="shared" si="63"/>
        <v>0.15869962904800006</v>
      </c>
      <c r="X320">
        <v>1</v>
      </c>
      <c r="Y320">
        <v>1764970163.9333301</v>
      </c>
      <c r="Z320">
        <v>699.09680000000003</v>
      </c>
      <c r="AA320">
        <v>699.99373333333301</v>
      </c>
      <c r="AB320">
        <v>16.342686666666701</v>
      </c>
      <c r="AC320">
        <v>15.5465066666667</v>
      </c>
      <c r="AD320">
        <v>700.11846666666702</v>
      </c>
      <c r="AE320">
        <v>16.191213333333302</v>
      </c>
      <c r="AF320">
        <v>1000.22326666667</v>
      </c>
      <c r="AG320">
        <v>100.200666666667</v>
      </c>
      <c r="AH320">
        <v>9.5427673333333296E-2</v>
      </c>
      <c r="AI320">
        <v>20.000626666666701</v>
      </c>
      <c r="AJ320">
        <v>999.9</v>
      </c>
      <c r="AK320">
        <v>999.9</v>
      </c>
      <c r="AL320">
        <v>0</v>
      </c>
      <c r="AM320">
        <v>0</v>
      </c>
      <c r="AN320">
        <v>5001.1000000000004</v>
      </c>
      <c r="AO320">
        <v>0</v>
      </c>
      <c r="AP320">
        <v>1.3015906666666699</v>
      </c>
      <c r="AQ320">
        <v>-0.89704035999999998</v>
      </c>
      <c r="AR320">
        <v>710.71186666666699</v>
      </c>
      <c r="AS320">
        <v>711.04819999999995</v>
      </c>
      <c r="AT320">
        <v>0.79619390873333296</v>
      </c>
      <c r="AU320">
        <v>699.99373333333301</v>
      </c>
      <c r="AV320">
        <v>15.5465066666667</v>
      </c>
      <c r="AW320">
        <v>1.637548</v>
      </c>
      <c r="AX320">
        <v>1.5577686666666699</v>
      </c>
      <c r="AY320">
        <v>14.3149866666667</v>
      </c>
      <c r="AZ320">
        <v>13.547193333333301</v>
      </c>
      <c r="BA320">
        <v>799.99866666666696</v>
      </c>
      <c r="BB320">
        <v>0.90000506666666702</v>
      </c>
      <c r="BC320">
        <v>0</v>
      </c>
      <c r="BD320">
        <v>9.9994973333333306E-2</v>
      </c>
      <c r="BE320">
        <v>0</v>
      </c>
      <c r="BF320">
        <v>25</v>
      </c>
      <c r="BG320">
        <v>13191.0333333333</v>
      </c>
      <c r="BH320">
        <v>1764970155</v>
      </c>
      <c r="BI320" t="s">
        <v>915</v>
      </c>
      <c r="BJ320">
        <v>1764970155</v>
      </c>
      <c r="BK320">
        <v>1764970131</v>
      </c>
      <c r="BL320">
        <v>16</v>
      </c>
      <c r="BM320">
        <v>-0.15</v>
      </c>
      <c r="BN320">
        <v>8.0000000000000002E-3</v>
      </c>
      <c r="BO320">
        <v>-1.022</v>
      </c>
      <c r="BP320">
        <v>0.124</v>
      </c>
      <c r="BQ320">
        <v>700</v>
      </c>
      <c r="BR320">
        <v>15</v>
      </c>
      <c r="BS320">
        <v>0.53</v>
      </c>
      <c r="BT320">
        <v>0.04</v>
      </c>
      <c r="BU320">
        <v>-0.58687957000000002</v>
      </c>
      <c r="BV320">
        <v>-5.2094530556391003</v>
      </c>
      <c r="BW320">
        <v>0.53471467171390896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0.55174674094999998</v>
      </c>
      <c r="CD320">
        <v>4.2187925432932296</v>
      </c>
      <c r="CE320">
        <v>0.43384094678871399</v>
      </c>
      <c r="CF320">
        <v>0</v>
      </c>
      <c r="CG320">
        <v>0</v>
      </c>
      <c r="CH320">
        <v>2</v>
      </c>
      <c r="CI320" t="s">
        <v>297</v>
      </c>
      <c r="CJ320">
        <v>3.8438699999999999</v>
      </c>
      <c r="CK320">
        <v>2.7335400000000001</v>
      </c>
      <c r="CL320">
        <v>0.14385500000000001</v>
      </c>
      <c r="CM320">
        <v>0.14191000000000001</v>
      </c>
      <c r="CN320">
        <v>9.1399099999999997E-2</v>
      </c>
      <c r="CO320">
        <v>8.6388300000000001E-2</v>
      </c>
      <c r="CP320">
        <v>30015.3</v>
      </c>
      <c r="CQ320">
        <v>26403</v>
      </c>
      <c r="CR320">
        <v>32448.5</v>
      </c>
      <c r="CS320">
        <v>30696.9</v>
      </c>
      <c r="CT320">
        <v>39927</v>
      </c>
      <c r="CU320">
        <v>39442.300000000003</v>
      </c>
      <c r="CV320">
        <v>47395.199999999997</v>
      </c>
      <c r="CW320">
        <v>46821</v>
      </c>
      <c r="CX320">
        <v>2.81962</v>
      </c>
      <c r="CY320">
        <v>2.3492600000000001</v>
      </c>
      <c r="CZ320">
        <v>0</v>
      </c>
      <c r="DA320">
        <v>0</v>
      </c>
      <c r="DB320">
        <v>999.9</v>
      </c>
      <c r="DC320">
        <v>999.9</v>
      </c>
      <c r="DD320">
        <v>54.499000000000002</v>
      </c>
      <c r="DE320">
        <v>29.497</v>
      </c>
      <c r="DF320">
        <v>22.510200000000001</v>
      </c>
      <c r="DG320">
        <v>30.385400000000001</v>
      </c>
      <c r="DH320">
        <v>15.7532</v>
      </c>
      <c r="DI320">
        <v>3</v>
      </c>
      <c r="DJ320">
        <v>-9.92175E-2</v>
      </c>
      <c r="DK320">
        <v>2.0565000000000002</v>
      </c>
      <c r="DL320">
        <v>20.1999</v>
      </c>
      <c r="DM320">
        <v>5.2510700000000003</v>
      </c>
      <c r="DN320">
        <v>12.033899999999999</v>
      </c>
      <c r="DO320">
        <v>4.9672799999999997</v>
      </c>
      <c r="DP320">
        <v>3.2910400000000002</v>
      </c>
      <c r="DQ320">
        <v>9999</v>
      </c>
      <c r="DR320">
        <v>9999</v>
      </c>
      <c r="DS320">
        <v>9999</v>
      </c>
      <c r="DT320">
        <v>469.5</v>
      </c>
      <c r="DU320">
        <v>1.87124</v>
      </c>
      <c r="DV320">
        <v>1.8762099999999999</v>
      </c>
      <c r="DW320">
        <v>1.8763700000000001</v>
      </c>
      <c r="DX320">
        <v>1.8829400000000001</v>
      </c>
      <c r="DY320">
        <v>1.87574</v>
      </c>
      <c r="DZ320">
        <v>1.87479</v>
      </c>
      <c r="EA320">
        <v>1.8710100000000001</v>
      </c>
      <c r="EB320">
        <v>1.8747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-1.022</v>
      </c>
      <c r="EQ320">
        <v>0.15529999999999999</v>
      </c>
      <c r="ER320">
        <v>-0.95482439788533402</v>
      </c>
      <c r="ES320">
        <v>-1.59193180084037E-4</v>
      </c>
      <c r="ET320">
        <v>2.35855495449547E-7</v>
      </c>
      <c r="EU320">
        <v>-2.0637061648257601E-10</v>
      </c>
      <c r="EV320">
        <v>-7.7297185875890101E-2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0.3</v>
      </c>
      <c r="FE320">
        <v>0.7</v>
      </c>
      <c r="FF320">
        <v>2.2985799999999998</v>
      </c>
      <c r="FG320">
        <v>2.5854499999999998</v>
      </c>
      <c r="FH320">
        <v>2.94556</v>
      </c>
      <c r="FI320">
        <v>3.0688499999999999</v>
      </c>
      <c r="FJ320">
        <v>3.2946800000000001</v>
      </c>
      <c r="FK320">
        <v>2.3107899999999999</v>
      </c>
      <c r="FL320">
        <v>33.783200000000001</v>
      </c>
      <c r="FM320">
        <v>24.1313</v>
      </c>
      <c r="FN320">
        <v>19</v>
      </c>
      <c r="FO320">
        <v>1068.56</v>
      </c>
      <c r="FP320">
        <v>768.07899999999995</v>
      </c>
      <c r="FQ320">
        <v>19.1096</v>
      </c>
      <c r="FR320">
        <v>25.728300000000001</v>
      </c>
      <c r="FS320">
        <v>30.0002</v>
      </c>
      <c r="FT320">
        <v>25.739100000000001</v>
      </c>
      <c r="FU320">
        <v>25.744700000000002</v>
      </c>
      <c r="FV320">
        <v>46.128300000000003</v>
      </c>
      <c r="FW320">
        <v>35.185099999999998</v>
      </c>
      <c r="FX320">
        <v>0</v>
      </c>
      <c r="FY320">
        <v>19.1096</v>
      </c>
      <c r="FZ320">
        <v>700</v>
      </c>
      <c r="GA320">
        <v>15.4034</v>
      </c>
      <c r="GB320">
        <v>99.8626</v>
      </c>
      <c r="GC320">
        <v>99.665800000000004</v>
      </c>
    </row>
    <row r="321" spans="1:185" x14ac:dyDescent="0.2">
      <c r="A321">
        <v>306</v>
      </c>
      <c r="B321">
        <v>1764970187</v>
      </c>
      <c r="C321">
        <v>7187</v>
      </c>
      <c r="D321" t="s">
        <v>920</v>
      </c>
      <c r="E321" t="s">
        <v>921</v>
      </c>
      <c r="F321">
        <v>15</v>
      </c>
      <c r="G321">
        <v>1764970178.9333301</v>
      </c>
      <c r="H321">
        <f t="shared" si="52"/>
        <v>1.0019097999556549E-3</v>
      </c>
      <c r="I321">
        <v>0</v>
      </c>
      <c r="J321">
        <f t="shared" si="64"/>
        <v>0.24520147147205112</v>
      </c>
      <c r="K321">
        <f t="shared" si="53"/>
        <v>0.34370417737350656</v>
      </c>
      <c r="L321">
        <f t="shared" si="54"/>
        <v>70.215866106888498</v>
      </c>
      <c r="M321">
        <f t="shared" si="55"/>
        <v>1.6475192176288993</v>
      </c>
      <c r="N321">
        <f t="shared" si="56"/>
        <v>2.3463631640189515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26172.508896175437</v>
      </c>
      <c r="T321">
        <f t="shared" si="60"/>
        <v>800.00080000000003</v>
      </c>
      <c r="U321">
        <f t="shared" si="61"/>
        <v>674.40061791994378</v>
      </c>
      <c r="V321">
        <f t="shared" si="62"/>
        <v>0.84299992940000035</v>
      </c>
      <c r="W321">
        <f t="shared" si="63"/>
        <v>0.15869965460400004</v>
      </c>
      <c r="X321">
        <v>1</v>
      </c>
      <c r="Y321">
        <v>1764970178.9333301</v>
      </c>
      <c r="Z321">
        <v>698.96259999999995</v>
      </c>
      <c r="AA321">
        <v>700.006666666667</v>
      </c>
      <c r="AB321">
        <v>16.426459999999999</v>
      </c>
      <c r="AC321">
        <v>15.440946666666701</v>
      </c>
      <c r="AD321">
        <v>699.98406666666699</v>
      </c>
      <c r="AE321">
        <v>16.272346666666699</v>
      </c>
      <c r="AF321">
        <v>999.93773333333297</v>
      </c>
      <c r="AG321">
        <v>100.1996</v>
      </c>
      <c r="AH321">
        <v>9.7068766666666695E-2</v>
      </c>
      <c r="AI321">
        <v>19.998280000000001</v>
      </c>
      <c r="AJ321">
        <v>999.9</v>
      </c>
      <c r="AK321">
        <v>999.9</v>
      </c>
      <c r="AL321">
        <v>0</v>
      </c>
      <c r="AM321">
        <v>0</v>
      </c>
      <c r="AN321">
        <v>4997.9333333333298</v>
      </c>
      <c r="AO321">
        <v>0</v>
      </c>
      <c r="AP321">
        <v>1.2985800000000001</v>
      </c>
      <c r="AQ321">
        <v>-1.044116</v>
      </c>
      <c r="AR321">
        <v>710.63593333333301</v>
      </c>
      <c r="AS321">
        <v>710.98479999999995</v>
      </c>
      <c r="AT321">
        <v>0.98551599999999995</v>
      </c>
      <c r="AU321">
        <v>700.006666666667</v>
      </c>
      <c r="AV321">
        <v>15.440946666666701</v>
      </c>
      <c r="AW321">
        <v>1.6459239999999999</v>
      </c>
      <c r="AX321">
        <v>1.54717666666667</v>
      </c>
      <c r="AY321">
        <v>14.3956133333333</v>
      </c>
      <c r="AZ321">
        <v>13.44252</v>
      </c>
      <c r="BA321">
        <v>800.00080000000003</v>
      </c>
      <c r="BB321">
        <v>0.90000486666666701</v>
      </c>
      <c r="BC321">
        <v>0</v>
      </c>
      <c r="BD321">
        <v>9.9995219999999996E-2</v>
      </c>
      <c r="BE321">
        <v>0</v>
      </c>
      <c r="BF321">
        <v>25</v>
      </c>
      <c r="BG321">
        <v>13191.06</v>
      </c>
      <c r="BH321">
        <v>1764970155</v>
      </c>
      <c r="BI321" t="s">
        <v>915</v>
      </c>
      <c r="BJ321">
        <v>1764970155</v>
      </c>
      <c r="BK321">
        <v>1764970131</v>
      </c>
      <c r="BL321">
        <v>16</v>
      </c>
      <c r="BM321">
        <v>-0.15</v>
      </c>
      <c r="BN321">
        <v>8.0000000000000002E-3</v>
      </c>
      <c r="BO321">
        <v>-1.022</v>
      </c>
      <c r="BP321">
        <v>0.124</v>
      </c>
      <c r="BQ321">
        <v>700</v>
      </c>
      <c r="BR321">
        <v>15</v>
      </c>
      <c r="BS321">
        <v>0.53</v>
      </c>
      <c r="BT321">
        <v>0.04</v>
      </c>
      <c r="BU321">
        <v>-1.055401</v>
      </c>
      <c r="BV321">
        <v>0.25476000000000099</v>
      </c>
      <c r="BW321">
        <v>2.7200007886028301E-2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0.98712354999999996</v>
      </c>
      <c r="CD321">
        <v>-0.121430390977442</v>
      </c>
      <c r="CE321">
        <v>1.8561582646625201E-2</v>
      </c>
      <c r="CF321">
        <v>0</v>
      </c>
      <c r="CG321">
        <v>1</v>
      </c>
      <c r="CH321">
        <v>2</v>
      </c>
      <c r="CI321" t="s">
        <v>302</v>
      </c>
      <c r="CJ321">
        <v>3.8439100000000002</v>
      </c>
      <c r="CK321">
        <v>2.7358600000000002</v>
      </c>
      <c r="CL321">
        <v>0.14385300000000001</v>
      </c>
      <c r="CM321">
        <v>0.141904</v>
      </c>
      <c r="CN321">
        <v>9.1138200000000003E-2</v>
      </c>
      <c r="CO321">
        <v>8.6378499999999997E-2</v>
      </c>
      <c r="CP321">
        <v>30015.1</v>
      </c>
      <c r="CQ321">
        <v>26402.799999999999</v>
      </c>
      <c r="CR321">
        <v>32448.2</v>
      </c>
      <c r="CS321">
        <v>30696.5</v>
      </c>
      <c r="CT321">
        <v>39938.5</v>
      </c>
      <c r="CU321">
        <v>39442.199999999997</v>
      </c>
      <c r="CV321">
        <v>47394.8</v>
      </c>
      <c r="CW321">
        <v>46820.3</v>
      </c>
      <c r="CX321">
        <v>2.8220800000000001</v>
      </c>
      <c r="CY321">
        <v>2.3503599999999998</v>
      </c>
      <c r="CZ321">
        <v>0</v>
      </c>
      <c r="DA321">
        <v>0</v>
      </c>
      <c r="DB321">
        <v>999.9</v>
      </c>
      <c r="DC321">
        <v>999.9</v>
      </c>
      <c r="DD321">
        <v>54.481000000000002</v>
      </c>
      <c r="DE321">
        <v>29.497</v>
      </c>
      <c r="DF321">
        <v>22.5044</v>
      </c>
      <c r="DG321">
        <v>30.595400000000001</v>
      </c>
      <c r="DH321">
        <v>15.8934</v>
      </c>
      <c r="DI321">
        <v>3</v>
      </c>
      <c r="DJ321">
        <v>-9.9390199999999998E-2</v>
      </c>
      <c r="DK321">
        <v>1.9907999999999999</v>
      </c>
      <c r="DL321">
        <v>20.1999</v>
      </c>
      <c r="DM321">
        <v>5.2492799999999997</v>
      </c>
      <c r="DN321">
        <v>12.033899999999999</v>
      </c>
      <c r="DO321">
        <v>4.9672000000000001</v>
      </c>
      <c r="DP321">
        <v>3.29074</v>
      </c>
      <c r="DQ321">
        <v>9999</v>
      </c>
      <c r="DR321">
        <v>9999</v>
      </c>
      <c r="DS321">
        <v>9999</v>
      </c>
      <c r="DT321">
        <v>469.5</v>
      </c>
      <c r="DU321">
        <v>1.87121</v>
      </c>
      <c r="DV321">
        <v>1.8762000000000001</v>
      </c>
      <c r="DW321">
        <v>1.8763700000000001</v>
      </c>
      <c r="DX321">
        <v>1.88293</v>
      </c>
      <c r="DY321">
        <v>1.8757299999999999</v>
      </c>
      <c r="DZ321">
        <v>1.8747400000000001</v>
      </c>
      <c r="EA321">
        <v>1.87096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-1.022</v>
      </c>
      <c r="EQ321">
        <v>0.1532</v>
      </c>
      <c r="ER321">
        <v>-0.95482439788533402</v>
      </c>
      <c r="ES321">
        <v>-1.59193180084037E-4</v>
      </c>
      <c r="ET321">
        <v>2.35855495449547E-7</v>
      </c>
      <c r="EU321">
        <v>-2.0637061648257601E-10</v>
      </c>
      <c r="EV321">
        <v>-7.7297185875890101E-2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0.5</v>
      </c>
      <c r="FE321">
        <v>0.9</v>
      </c>
      <c r="FF321">
        <v>2.2985799999999998</v>
      </c>
      <c r="FG321">
        <v>2.5817899999999998</v>
      </c>
      <c r="FH321">
        <v>2.94556</v>
      </c>
      <c r="FI321">
        <v>3.0688499999999999</v>
      </c>
      <c r="FJ321">
        <v>3.2946800000000001</v>
      </c>
      <c r="FK321">
        <v>2.3156699999999999</v>
      </c>
      <c r="FL321">
        <v>33.760599999999997</v>
      </c>
      <c r="FM321">
        <v>24.122499999999999</v>
      </c>
      <c r="FN321">
        <v>19</v>
      </c>
      <c r="FO321">
        <v>1071.28</v>
      </c>
      <c r="FP321">
        <v>769.154</v>
      </c>
      <c r="FQ321">
        <v>19.135000000000002</v>
      </c>
      <c r="FR321">
        <v>25.7318</v>
      </c>
      <c r="FS321">
        <v>30.0001</v>
      </c>
      <c r="FT321">
        <v>25.7392</v>
      </c>
      <c r="FU321">
        <v>25.7456</v>
      </c>
      <c r="FV321">
        <v>46.126600000000003</v>
      </c>
      <c r="FW321">
        <v>35.185099999999998</v>
      </c>
      <c r="FX321">
        <v>0</v>
      </c>
      <c r="FY321">
        <v>19.136199999999999</v>
      </c>
      <c r="FZ321">
        <v>700</v>
      </c>
      <c r="GA321">
        <v>15.4214</v>
      </c>
      <c r="GB321">
        <v>99.861699999999999</v>
      </c>
      <c r="GC321">
        <v>99.664599999999993</v>
      </c>
    </row>
    <row r="322" spans="1:185" x14ac:dyDescent="0.2">
      <c r="A322">
        <v>307</v>
      </c>
      <c r="B322">
        <v>1764970202</v>
      </c>
      <c r="C322">
        <v>7202</v>
      </c>
      <c r="D322" t="s">
        <v>922</v>
      </c>
      <c r="E322" t="s">
        <v>923</v>
      </c>
      <c r="F322">
        <v>15</v>
      </c>
      <c r="G322">
        <v>1764970193.9333301</v>
      </c>
      <c r="H322">
        <f t="shared" si="52"/>
        <v>9.6229659426786763E-4</v>
      </c>
      <c r="I322">
        <v>0</v>
      </c>
      <c r="J322">
        <f t="shared" si="64"/>
        <v>0.28350798996759419</v>
      </c>
      <c r="K322">
        <f t="shared" si="53"/>
        <v>0.39739924840432772</v>
      </c>
      <c r="L322">
        <f t="shared" si="54"/>
        <v>70.056432906445608</v>
      </c>
      <c r="M322">
        <f t="shared" si="55"/>
        <v>1.6441421117887303</v>
      </c>
      <c r="N322">
        <f t="shared" si="56"/>
        <v>2.3468824254645422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26196.442784801424</v>
      </c>
      <c r="T322">
        <f t="shared" si="60"/>
        <v>799.99919999999997</v>
      </c>
      <c r="U322">
        <f t="shared" si="61"/>
        <v>674.39939887992648</v>
      </c>
      <c r="V322">
        <f t="shared" si="62"/>
        <v>0.84300009159999978</v>
      </c>
      <c r="W322">
        <f t="shared" si="63"/>
        <v>0.15869981325599997</v>
      </c>
      <c r="X322">
        <v>1</v>
      </c>
      <c r="Y322">
        <v>1764970193.9333301</v>
      </c>
      <c r="Z322">
        <v>698.91706666666698</v>
      </c>
      <c r="AA322">
        <v>699.98706666666703</v>
      </c>
      <c r="AB322">
        <v>16.392486666666699</v>
      </c>
      <c r="AC322">
        <v>15.445933333333301</v>
      </c>
      <c r="AD322">
        <v>699.93859999999995</v>
      </c>
      <c r="AE322">
        <v>16.239446666666701</v>
      </c>
      <c r="AF322">
        <v>999.96706666666603</v>
      </c>
      <c r="AG322">
        <v>100.199733333333</v>
      </c>
      <c r="AH322">
        <v>9.8784226666666697E-2</v>
      </c>
      <c r="AI322">
        <v>20.001853333333301</v>
      </c>
      <c r="AJ322">
        <v>999.9</v>
      </c>
      <c r="AK322">
        <v>999.9</v>
      </c>
      <c r="AL322">
        <v>0</v>
      </c>
      <c r="AM322">
        <v>0</v>
      </c>
      <c r="AN322">
        <v>5001.9333333333298</v>
      </c>
      <c r="AO322">
        <v>0</v>
      </c>
      <c r="AP322">
        <v>1.2985800000000001</v>
      </c>
      <c r="AQ322">
        <v>-1.07003466666667</v>
      </c>
      <c r="AR322">
        <v>710.56493333333299</v>
      </c>
      <c r="AS322">
        <v>710.96873333333303</v>
      </c>
      <c r="AT322">
        <v>0.94655893333333296</v>
      </c>
      <c r="AU322">
        <v>699.98706666666703</v>
      </c>
      <c r="AV322">
        <v>15.445933333333301</v>
      </c>
      <c r="AW322">
        <v>1.64252333333333</v>
      </c>
      <c r="AX322">
        <v>1.54767866666667</v>
      </c>
      <c r="AY322">
        <v>14.363626666666701</v>
      </c>
      <c r="AZ322">
        <v>13.447513333333299</v>
      </c>
      <c r="BA322">
        <v>799.99919999999997</v>
      </c>
      <c r="BB322">
        <v>0.90000313333333304</v>
      </c>
      <c r="BC322">
        <v>0</v>
      </c>
      <c r="BD322">
        <v>9.9997080000000002E-2</v>
      </c>
      <c r="BE322">
        <v>0</v>
      </c>
      <c r="BF322">
        <v>25</v>
      </c>
      <c r="BG322">
        <v>13191.026666666699</v>
      </c>
      <c r="BH322">
        <v>1764970155</v>
      </c>
      <c r="BI322" t="s">
        <v>915</v>
      </c>
      <c r="BJ322">
        <v>1764970155</v>
      </c>
      <c r="BK322">
        <v>1764970131</v>
      </c>
      <c r="BL322">
        <v>16</v>
      </c>
      <c r="BM322">
        <v>-0.15</v>
      </c>
      <c r="BN322">
        <v>8.0000000000000002E-3</v>
      </c>
      <c r="BO322">
        <v>-1.022</v>
      </c>
      <c r="BP322">
        <v>0.124</v>
      </c>
      <c r="BQ322">
        <v>700</v>
      </c>
      <c r="BR322">
        <v>15</v>
      </c>
      <c r="BS322">
        <v>0.53</v>
      </c>
      <c r="BT322">
        <v>0.04</v>
      </c>
      <c r="BU322">
        <v>-1.0582066666666701</v>
      </c>
      <c r="BV322">
        <v>-0.23633220779220701</v>
      </c>
      <c r="BW322">
        <v>2.9924180433274598E-2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0.95179928571428596</v>
      </c>
      <c r="CD322">
        <v>-9.9719688311687898E-2</v>
      </c>
      <c r="CE322">
        <v>1.0309629761690199E-2</v>
      </c>
      <c r="CF322">
        <v>1</v>
      </c>
      <c r="CG322">
        <v>2</v>
      </c>
      <c r="CH322">
        <v>2</v>
      </c>
      <c r="CI322" t="s">
        <v>290</v>
      </c>
      <c r="CJ322">
        <v>3.84395</v>
      </c>
      <c r="CK322">
        <v>2.7370399999999999</v>
      </c>
      <c r="CL322">
        <v>0.143844</v>
      </c>
      <c r="CM322">
        <v>0.141902</v>
      </c>
      <c r="CN322">
        <v>9.1079199999999999E-2</v>
      </c>
      <c r="CO322">
        <v>8.6408600000000002E-2</v>
      </c>
      <c r="CP322">
        <v>30015.8</v>
      </c>
      <c r="CQ322">
        <v>26403.3</v>
      </c>
      <c r="CR322">
        <v>32448.7</v>
      </c>
      <c r="CS322">
        <v>30697.1</v>
      </c>
      <c r="CT322">
        <v>39941.9</v>
      </c>
      <c r="CU322">
        <v>39441.800000000003</v>
      </c>
      <c r="CV322">
        <v>47395.7</v>
      </c>
      <c r="CW322">
        <v>46821.4</v>
      </c>
      <c r="CX322">
        <v>2.8223600000000002</v>
      </c>
      <c r="CY322">
        <v>2.35026</v>
      </c>
      <c r="CZ322">
        <v>0</v>
      </c>
      <c r="DA322">
        <v>0</v>
      </c>
      <c r="DB322">
        <v>999.9</v>
      </c>
      <c r="DC322">
        <v>999.9</v>
      </c>
      <c r="DD322">
        <v>54.481000000000002</v>
      </c>
      <c r="DE322">
        <v>29.516999999999999</v>
      </c>
      <c r="DF322">
        <v>22.5304</v>
      </c>
      <c r="DG322">
        <v>30.505400000000002</v>
      </c>
      <c r="DH322">
        <v>15.945499999999999</v>
      </c>
      <c r="DI322">
        <v>3</v>
      </c>
      <c r="DJ322">
        <v>-9.8955299999999996E-2</v>
      </c>
      <c r="DK322">
        <v>2.0454400000000001</v>
      </c>
      <c r="DL322">
        <v>20.1998</v>
      </c>
      <c r="DM322">
        <v>5.2508299999999997</v>
      </c>
      <c r="DN322">
        <v>12.033899999999999</v>
      </c>
      <c r="DO322">
        <v>4.9669999999999996</v>
      </c>
      <c r="DP322">
        <v>3.2910200000000001</v>
      </c>
      <c r="DQ322">
        <v>9999</v>
      </c>
      <c r="DR322">
        <v>9999</v>
      </c>
      <c r="DS322">
        <v>9999</v>
      </c>
      <c r="DT322">
        <v>469.5</v>
      </c>
      <c r="DU322">
        <v>1.8712</v>
      </c>
      <c r="DV322">
        <v>1.87618</v>
      </c>
      <c r="DW322">
        <v>1.8763700000000001</v>
      </c>
      <c r="DX322">
        <v>1.88293</v>
      </c>
      <c r="DY322">
        <v>1.87568</v>
      </c>
      <c r="DZ322">
        <v>1.8747100000000001</v>
      </c>
      <c r="EA322">
        <v>1.8709499999999999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-1.022</v>
      </c>
      <c r="EQ322">
        <v>0.15279999999999999</v>
      </c>
      <c r="ER322">
        <v>-0.95482439788533402</v>
      </c>
      <c r="ES322">
        <v>-1.59193180084037E-4</v>
      </c>
      <c r="ET322">
        <v>2.35855495449547E-7</v>
      </c>
      <c r="EU322">
        <v>-2.0637061648257601E-10</v>
      </c>
      <c r="EV322">
        <v>-7.7297185875890101E-2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0.8</v>
      </c>
      <c r="FE322">
        <v>1.2</v>
      </c>
      <c r="FF322">
        <v>2.2997999999999998</v>
      </c>
      <c r="FG322">
        <v>2.5891099999999998</v>
      </c>
      <c r="FH322">
        <v>2.94556</v>
      </c>
      <c r="FI322">
        <v>3.0688499999999999</v>
      </c>
      <c r="FJ322">
        <v>3.2946800000000001</v>
      </c>
      <c r="FK322">
        <v>2.31812</v>
      </c>
      <c r="FL322">
        <v>33.783200000000001</v>
      </c>
      <c r="FM322">
        <v>24.122499999999999</v>
      </c>
      <c r="FN322">
        <v>19</v>
      </c>
      <c r="FO322">
        <v>1071.5899999999999</v>
      </c>
      <c r="FP322">
        <v>769.08299999999997</v>
      </c>
      <c r="FQ322">
        <v>19.138300000000001</v>
      </c>
      <c r="FR322">
        <v>25.7361</v>
      </c>
      <c r="FS322">
        <v>30.0002</v>
      </c>
      <c r="FT322">
        <v>25.7392</v>
      </c>
      <c r="FU322">
        <v>25.747299999999999</v>
      </c>
      <c r="FV322">
        <v>46.129600000000003</v>
      </c>
      <c r="FW322">
        <v>35.185099999999998</v>
      </c>
      <c r="FX322">
        <v>0</v>
      </c>
      <c r="FY322">
        <v>19.134799999999998</v>
      </c>
      <c r="FZ322">
        <v>700</v>
      </c>
      <c r="GA322">
        <v>15.4214</v>
      </c>
      <c r="GB322">
        <v>99.863399999999999</v>
      </c>
      <c r="GC322">
        <v>99.666600000000003</v>
      </c>
    </row>
    <row r="323" spans="1:185" x14ac:dyDescent="0.2">
      <c r="A323">
        <v>308</v>
      </c>
      <c r="B323">
        <v>1764970217</v>
      </c>
      <c r="C323">
        <v>7217</v>
      </c>
      <c r="D323" t="s">
        <v>924</v>
      </c>
      <c r="E323" t="s">
        <v>925</v>
      </c>
      <c r="F323">
        <v>15</v>
      </c>
      <c r="G323">
        <v>1764970208.9333301</v>
      </c>
      <c r="H323">
        <f t="shared" si="52"/>
        <v>9.4942672546764533E-4</v>
      </c>
      <c r="I323">
        <v>0</v>
      </c>
      <c r="J323">
        <f t="shared" si="64"/>
        <v>0.28983777851302611</v>
      </c>
      <c r="K323">
        <f t="shared" si="53"/>
        <v>0.40627184917582798</v>
      </c>
      <c r="L323">
        <f t="shared" si="54"/>
        <v>70.021509446779689</v>
      </c>
      <c r="M323">
        <f t="shared" si="55"/>
        <v>1.6436257748687813</v>
      </c>
      <c r="N323">
        <f t="shared" si="56"/>
        <v>2.3473155432589325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26160.481512981434</v>
      </c>
      <c r="T323">
        <f t="shared" si="60"/>
        <v>799.99906666666698</v>
      </c>
      <c r="U323">
        <f t="shared" si="61"/>
        <v>674.39901224023447</v>
      </c>
      <c r="V323">
        <f t="shared" si="62"/>
        <v>0.84299974879999973</v>
      </c>
      <c r="W323">
        <f t="shared" si="63"/>
        <v>0.15869929404799996</v>
      </c>
      <c r="X323">
        <v>1</v>
      </c>
      <c r="Y323">
        <v>1764970208.9333301</v>
      </c>
      <c r="Z323">
        <v>698.93640000000005</v>
      </c>
      <c r="AA323">
        <v>700.00626666666699</v>
      </c>
      <c r="AB323">
        <v>16.387319999999999</v>
      </c>
      <c r="AC323">
        <v>15.4534466666667</v>
      </c>
      <c r="AD323">
        <v>699.95786666666697</v>
      </c>
      <c r="AE323">
        <v>16.234446666666699</v>
      </c>
      <c r="AF323">
        <v>999.99446666666699</v>
      </c>
      <c r="AG323">
        <v>100.19906666666699</v>
      </c>
      <c r="AH323">
        <v>9.9565133333333306E-2</v>
      </c>
      <c r="AI323">
        <v>20.004833333333298</v>
      </c>
      <c r="AJ323">
        <v>999.9</v>
      </c>
      <c r="AK323">
        <v>999.9</v>
      </c>
      <c r="AL323">
        <v>0</v>
      </c>
      <c r="AM323">
        <v>0</v>
      </c>
      <c r="AN323">
        <v>4996.0666666666702</v>
      </c>
      <c r="AO323">
        <v>0</v>
      </c>
      <c r="AP323">
        <v>1.2985800000000001</v>
      </c>
      <c r="AQ323">
        <v>-1.06971066666667</v>
      </c>
      <c r="AR323">
        <v>710.58100000000002</v>
      </c>
      <c r="AS323">
        <v>710.99339999999995</v>
      </c>
      <c r="AT323">
        <v>0.93386286666666696</v>
      </c>
      <c r="AU323">
        <v>700.00626666666699</v>
      </c>
      <c r="AV323">
        <v>15.4534466666667</v>
      </c>
      <c r="AW323">
        <v>1.64199466666667</v>
      </c>
      <c r="AX323">
        <v>1.5484226666666701</v>
      </c>
      <c r="AY323">
        <v>14.358646666666701</v>
      </c>
      <c r="AZ323">
        <v>13.4548733333333</v>
      </c>
      <c r="BA323">
        <v>799.99906666666698</v>
      </c>
      <c r="BB323">
        <v>0.900009533333333</v>
      </c>
      <c r="BC323">
        <v>0</v>
      </c>
      <c r="BD323">
        <v>9.9990506666666701E-2</v>
      </c>
      <c r="BE323">
        <v>0</v>
      </c>
      <c r="BF323">
        <v>25</v>
      </c>
      <c r="BG323">
        <v>13191.0466666667</v>
      </c>
      <c r="BH323">
        <v>1764970155</v>
      </c>
      <c r="BI323" t="s">
        <v>915</v>
      </c>
      <c r="BJ323">
        <v>1764970155</v>
      </c>
      <c r="BK323">
        <v>1764970131</v>
      </c>
      <c r="BL323">
        <v>16</v>
      </c>
      <c r="BM323">
        <v>-0.15</v>
      </c>
      <c r="BN323">
        <v>8.0000000000000002E-3</v>
      </c>
      <c r="BO323">
        <v>-1.022</v>
      </c>
      <c r="BP323">
        <v>0.124</v>
      </c>
      <c r="BQ323">
        <v>700</v>
      </c>
      <c r="BR323">
        <v>15</v>
      </c>
      <c r="BS323">
        <v>0.53</v>
      </c>
      <c r="BT323">
        <v>0.04</v>
      </c>
      <c r="BU323">
        <v>-1.073755</v>
      </c>
      <c r="BV323">
        <v>0.112765714285713</v>
      </c>
      <c r="BW323">
        <v>1.7739756903633101E-2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0.93505629999999995</v>
      </c>
      <c r="CD323">
        <v>-1.8764751879699101E-2</v>
      </c>
      <c r="CE323">
        <v>2.7604008060424798E-3</v>
      </c>
      <c r="CF323">
        <v>1</v>
      </c>
      <c r="CG323">
        <v>2</v>
      </c>
      <c r="CH323">
        <v>2</v>
      </c>
      <c r="CI323" t="s">
        <v>290</v>
      </c>
      <c r="CJ323">
        <v>3.8439700000000001</v>
      </c>
      <c r="CK323">
        <v>2.7376399999999999</v>
      </c>
      <c r="CL323">
        <v>0.14385100000000001</v>
      </c>
      <c r="CM323">
        <v>0.141906</v>
      </c>
      <c r="CN323">
        <v>9.1125300000000006E-2</v>
      </c>
      <c r="CO323">
        <v>8.6441599999999993E-2</v>
      </c>
      <c r="CP323">
        <v>30015.8</v>
      </c>
      <c r="CQ323">
        <v>26402.1</v>
      </c>
      <c r="CR323">
        <v>32448.9</v>
      </c>
      <c r="CS323">
        <v>30695.8</v>
      </c>
      <c r="CT323">
        <v>39939.9</v>
      </c>
      <c r="CU323">
        <v>39439.1</v>
      </c>
      <c r="CV323">
        <v>47395.8</v>
      </c>
      <c r="CW323">
        <v>46820</v>
      </c>
      <c r="CX323">
        <v>2.8225600000000002</v>
      </c>
      <c r="CY323">
        <v>2.3505199999999999</v>
      </c>
      <c r="CZ323">
        <v>0</v>
      </c>
      <c r="DA323">
        <v>0</v>
      </c>
      <c r="DB323">
        <v>999.9</v>
      </c>
      <c r="DC323">
        <v>999.9</v>
      </c>
      <c r="DD323">
        <v>54.481000000000002</v>
      </c>
      <c r="DE323">
        <v>29.516999999999999</v>
      </c>
      <c r="DF323">
        <v>22.531300000000002</v>
      </c>
      <c r="DG323">
        <v>30.625399999999999</v>
      </c>
      <c r="DH323">
        <v>15.9655</v>
      </c>
      <c r="DI323">
        <v>3</v>
      </c>
      <c r="DJ323">
        <v>-9.8483699999999993E-2</v>
      </c>
      <c r="DK323">
        <v>2.0857100000000002</v>
      </c>
      <c r="DL323">
        <v>20.199200000000001</v>
      </c>
      <c r="DM323">
        <v>5.2521500000000003</v>
      </c>
      <c r="DN323">
        <v>12.033899999999999</v>
      </c>
      <c r="DO323">
        <v>4.9675200000000004</v>
      </c>
      <c r="DP323">
        <v>3.29108</v>
      </c>
      <c r="DQ323">
        <v>9999</v>
      </c>
      <c r="DR323">
        <v>9999</v>
      </c>
      <c r="DS323">
        <v>9999</v>
      </c>
      <c r="DT323">
        <v>469.5</v>
      </c>
      <c r="DU323">
        <v>1.8712200000000001</v>
      </c>
      <c r="DV323">
        <v>1.8762000000000001</v>
      </c>
      <c r="DW323">
        <v>1.8763700000000001</v>
      </c>
      <c r="DX323">
        <v>1.88293</v>
      </c>
      <c r="DY323">
        <v>1.8757200000000001</v>
      </c>
      <c r="DZ323">
        <v>1.8747400000000001</v>
      </c>
      <c r="EA323">
        <v>1.8709800000000001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-1.022</v>
      </c>
      <c r="EQ323">
        <v>0.1532</v>
      </c>
      <c r="ER323">
        <v>-0.95482439788533402</v>
      </c>
      <c r="ES323">
        <v>-1.59193180084037E-4</v>
      </c>
      <c r="ET323">
        <v>2.35855495449547E-7</v>
      </c>
      <c r="EU323">
        <v>-2.0637061648257601E-10</v>
      </c>
      <c r="EV323">
        <v>-7.7297185875890101E-2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1</v>
      </c>
      <c r="FE323">
        <v>1.4</v>
      </c>
      <c r="FF323">
        <v>2.2985799999999998</v>
      </c>
      <c r="FG323">
        <v>2.5842299999999998</v>
      </c>
      <c r="FH323">
        <v>2.94556</v>
      </c>
      <c r="FI323">
        <v>3.0688499999999999</v>
      </c>
      <c r="FJ323">
        <v>3.2946800000000001</v>
      </c>
      <c r="FK323">
        <v>2.2961399999999998</v>
      </c>
      <c r="FL323">
        <v>33.783200000000001</v>
      </c>
      <c r="FM323">
        <v>24.122499999999999</v>
      </c>
      <c r="FN323">
        <v>19</v>
      </c>
      <c r="FO323">
        <v>1071.8499999999999</v>
      </c>
      <c r="FP323">
        <v>769.36699999999996</v>
      </c>
      <c r="FQ323">
        <v>19.1235</v>
      </c>
      <c r="FR323">
        <v>25.739699999999999</v>
      </c>
      <c r="FS323">
        <v>30.000299999999999</v>
      </c>
      <c r="FT323">
        <v>25.741399999999999</v>
      </c>
      <c r="FU323">
        <v>25.749500000000001</v>
      </c>
      <c r="FV323">
        <v>46.128</v>
      </c>
      <c r="FW323">
        <v>35.185099999999998</v>
      </c>
      <c r="FX323">
        <v>0</v>
      </c>
      <c r="FY323">
        <v>19.1205</v>
      </c>
      <c r="FZ323">
        <v>700</v>
      </c>
      <c r="GA323">
        <v>15.4214</v>
      </c>
      <c r="GB323">
        <v>99.863799999999998</v>
      </c>
      <c r="GC323">
        <v>99.6631</v>
      </c>
    </row>
    <row r="324" spans="1:185" x14ac:dyDescent="0.2">
      <c r="A324">
        <v>309</v>
      </c>
      <c r="B324">
        <v>1764970232</v>
      </c>
      <c r="C324">
        <v>7232</v>
      </c>
      <c r="D324" t="s">
        <v>926</v>
      </c>
      <c r="E324" t="s">
        <v>927</v>
      </c>
      <c r="F324">
        <v>15</v>
      </c>
      <c r="G324">
        <v>1764970223.9333301</v>
      </c>
      <c r="H324">
        <f t="shared" si="52"/>
        <v>9.4786355128283163E-4</v>
      </c>
      <c r="I324">
        <v>0</v>
      </c>
      <c r="J324">
        <f t="shared" si="64"/>
        <v>0.26887180555222323</v>
      </c>
      <c r="K324">
        <f t="shared" si="53"/>
        <v>0.3768833938534899</v>
      </c>
      <c r="L324">
        <f t="shared" si="54"/>
        <v>70.04142733438573</v>
      </c>
      <c r="M324">
        <f t="shared" si="55"/>
        <v>1.6443811085354854</v>
      </c>
      <c r="N324">
        <f t="shared" si="56"/>
        <v>2.347726440075276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26201.262844396028</v>
      </c>
      <c r="T324">
        <f t="shared" si="60"/>
        <v>799.99966666666705</v>
      </c>
      <c r="U324">
        <f t="shared" si="61"/>
        <v>674.39947228010328</v>
      </c>
      <c r="V324">
        <f t="shared" si="62"/>
        <v>0.84299969160000021</v>
      </c>
      <c r="W324">
        <f t="shared" si="63"/>
        <v>0.15869920301600007</v>
      </c>
      <c r="X324">
        <v>1</v>
      </c>
      <c r="Y324">
        <v>1764970223.9333301</v>
      </c>
      <c r="Z324">
        <v>698.94586666666703</v>
      </c>
      <c r="AA324">
        <v>699.98526666666703</v>
      </c>
      <c r="AB324">
        <v>16.395133333333298</v>
      </c>
      <c r="AC324">
        <v>15.4628</v>
      </c>
      <c r="AD324">
        <v>699.96720000000005</v>
      </c>
      <c r="AE324">
        <v>16.242039999999999</v>
      </c>
      <c r="AF324">
        <v>999.98913333333303</v>
      </c>
      <c r="AG324">
        <v>100.197</v>
      </c>
      <c r="AH324">
        <v>9.9903666666666696E-2</v>
      </c>
      <c r="AI324">
        <v>20.007660000000001</v>
      </c>
      <c r="AJ324">
        <v>999.9</v>
      </c>
      <c r="AK324">
        <v>999.9</v>
      </c>
      <c r="AL324">
        <v>0</v>
      </c>
      <c r="AM324">
        <v>0</v>
      </c>
      <c r="AN324">
        <v>5002.9333333333298</v>
      </c>
      <c r="AO324">
        <v>0</v>
      </c>
      <c r="AP324">
        <v>1.2985800000000001</v>
      </c>
      <c r="AQ324">
        <v>-1.0393920000000001</v>
      </c>
      <c r="AR324">
        <v>710.59619999999995</v>
      </c>
      <c r="AS324">
        <v>710.97866666666698</v>
      </c>
      <c r="AT324">
        <v>0.93234486666666705</v>
      </c>
      <c r="AU324">
        <v>699.98526666666703</v>
      </c>
      <c r="AV324">
        <v>15.4628</v>
      </c>
      <c r="AW324">
        <v>1.6427453333333299</v>
      </c>
      <c r="AX324">
        <v>1.5493266666666701</v>
      </c>
      <c r="AY324">
        <v>14.36572</v>
      </c>
      <c r="AZ324">
        <v>13.463846666666701</v>
      </c>
      <c r="BA324">
        <v>799.99966666666705</v>
      </c>
      <c r="BB324">
        <v>0.90001066666666696</v>
      </c>
      <c r="BC324">
        <v>0</v>
      </c>
      <c r="BD324">
        <v>9.9989346666666701E-2</v>
      </c>
      <c r="BE324">
        <v>0</v>
      </c>
      <c r="BF324">
        <v>25</v>
      </c>
      <c r="BG324">
        <v>13191.06</v>
      </c>
      <c r="BH324">
        <v>1764970155</v>
      </c>
      <c r="BI324" t="s">
        <v>915</v>
      </c>
      <c r="BJ324">
        <v>1764970155</v>
      </c>
      <c r="BK324">
        <v>1764970131</v>
      </c>
      <c r="BL324">
        <v>16</v>
      </c>
      <c r="BM324">
        <v>-0.15</v>
      </c>
      <c r="BN324">
        <v>8.0000000000000002E-3</v>
      </c>
      <c r="BO324">
        <v>-1.022</v>
      </c>
      <c r="BP324">
        <v>0.124</v>
      </c>
      <c r="BQ324">
        <v>700</v>
      </c>
      <c r="BR324">
        <v>15</v>
      </c>
      <c r="BS324">
        <v>0.53</v>
      </c>
      <c r="BT324">
        <v>0.04</v>
      </c>
      <c r="BU324">
        <v>-1.0453666666666701</v>
      </c>
      <c r="BV324">
        <v>0.157756363636363</v>
      </c>
      <c r="BW324">
        <v>2.3456382486757799E-2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0.93268642857142903</v>
      </c>
      <c r="CD324">
        <v>-1.8425298701299001E-2</v>
      </c>
      <c r="CE324">
        <v>2.9411231183476298E-3</v>
      </c>
      <c r="CF324">
        <v>1</v>
      </c>
      <c r="CG324">
        <v>2</v>
      </c>
      <c r="CH324">
        <v>2</v>
      </c>
      <c r="CI324" t="s">
        <v>290</v>
      </c>
      <c r="CJ324">
        <v>3.84395</v>
      </c>
      <c r="CK324">
        <v>2.7377400000000001</v>
      </c>
      <c r="CL324">
        <v>0.143843</v>
      </c>
      <c r="CM324">
        <v>0.141903</v>
      </c>
      <c r="CN324">
        <v>9.1106900000000005E-2</v>
      </c>
      <c r="CO324">
        <v>8.6477300000000007E-2</v>
      </c>
      <c r="CP324">
        <v>30015.599999999999</v>
      </c>
      <c r="CQ324">
        <v>26402.2</v>
      </c>
      <c r="CR324">
        <v>32448.400000000001</v>
      </c>
      <c r="CS324">
        <v>30695.8</v>
      </c>
      <c r="CT324">
        <v>39940.300000000003</v>
      </c>
      <c r="CU324">
        <v>39437.1</v>
      </c>
      <c r="CV324">
        <v>47395.3</v>
      </c>
      <c r="CW324">
        <v>46819.5</v>
      </c>
      <c r="CX324">
        <v>2.8228200000000001</v>
      </c>
      <c r="CY324">
        <v>2.3500200000000002</v>
      </c>
      <c r="CZ324">
        <v>0</v>
      </c>
      <c r="DA324">
        <v>0</v>
      </c>
      <c r="DB324">
        <v>999.9</v>
      </c>
      <c r="DC324">
        <v>999.9</v>
      </c>
      <c r="DD324">
        <v>54.456000000000003</v>
      </c>
      <c r="DE324">
        <v>29.527000000000001</v>
      </c>
      <c r="DF324">
        <v>22.532699999999998</v>
      </c>
      <c r="DG324">
        <v>30.7454</v>
      </c>
      <c r="DH324">
        <v>16.005600000000001</v>
      </c>
      <c r="DI324">
        <v>3</v>
      </c>
      <c r="DJ324">
        <v>-9.7993899999999995E-2</v>
      </c>
      <c r="DK324">
        <v>2.1292</v>
      </c>
      <c r="DL324">
        <v>20.198599999999999</v>
      </c>
      <c r="DM324">
        <v>5.25143</v>
      </c>
      <c r="DN324">
        <v>12.033899999999999</v>
      </c>
      <c r="DO324">
        <v>4.96732</v>
      </c>
      <c r="DP324">
        <v>3.2910599999999999</v>
      </c>
      <c r="DQ324">
        <v>9999</v>
      </c>
      <c r="DR324">
        <v>9999</v>
      </c>
      <c r="DS324">
        <v>9999</v>
      </c>
      <c r="DT324">
        <v>469.5</v>
      </c>
      <c r="DU324">
        <v>1.8712</v>
      </c>
      <c r="DV324">
        <v>1.87619</v>
      </c>
      <c r="DW324">
        <v>1.8763700000000001</v>
      </c>
      <c r="DX324">
        <v>1.88293</v>
      </c>
      <c r="DY324">
        <v>1.87568</v>
      </c>
      <c r="DZ324">
        <v>1.8747400000000001</v>
      </c>
      <c r="EA324">
        <v>1.87093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-1.0209999999999999</v>
      </c>
      <c r="EQ324">
        <v>0.153</v>
      </c>
      <c r="ER324">
        <v>-0.95482439788533402</v>
      </c>
      <c r="ES324">
        <v>-1.59193180084037E-4</v>
      </c>
      <c r="ET324">
        <v>2.35855495449547E-7</v>
      </c>
      <c r="EU324">
        <v>-2.0637061648257601E-10</v>
      </c>
      <c r="EV324">
        <v>-7.7297185875890101E-2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1.3</v>
      </c>
      <c r="FE324">
        <v>1.7</v>
      </c>
      <c r="FF324">
        <v>2.2985799999999998</v>
      </c>
      <c r="FG324">
        <v>2.5793499999999998</v>
      </c>
      <c r="FH324">
        <v>2.94556</v>
      </c>
      <c r="FI324">
        <v>3.0688499999999999</v>
      </c>
      <c r="FJ324">
        <v>3.2946800000000001</v>
      </c>
      <c r="FK324">
        <v>2.31812</v>
      </c>
      <c r="FL324">
        <v>33.783200000000001</v>
      </c>
      <c r="FM324">
        <v>24.1313</v>
      </c>
      <c r="FN324">
        <v>19</v>
      </c>
      <c r="FO324">
        <v>1072.18</v>
      </c>
      <c r="FP324">
        <v>768.92100000000005</v>
      </c>
      <c r="FQ324">
        <v>19.103000000000002</v>
      </c>
      <c r="FR324">
        <v>25.744</v>
      </c>
      <c r="FS324">
        <v>30.0001</v>
      </c>
      <c r="FT324">
        <v>25.743500000000001</v>
      </c>
      <c r="FU324">
        <v>25.752099999999999</v>
      </c>
      <c r="FV324">
        <v>46.1282</v>
      </c>
      <c r="FW324">
        <v>35.185099999999998</v>
      </c>
      <c r="FX324">
        <v>0</v>
      </c>
      <c r="FY324">
        <v>19.098299999999998</v>
      </c>
      <c r="FZ324">
        <v>700</v>
      </c>
      <c r="GA324">
        <v>15.4214</v>
      </c>
      <c r="GB324">
        <v>99.8626</v>
      </c>
      <c r="GC324">
        <v>99.662499999999994</v>
      </c>
    </row>
    <row r="325" spans="1:185" x14ac:dyDescent="0.2">
      <c r="A325">
        <v>310</v>
      </c>
      <c r="B325">
        <v>1764970247</v>
      </c>
      <c r="C325">
        <v>7247</v>
      </c>
      <c r="D325" t="s">
        <v>928</v>
      </c>
      <c r="E325" t="s">
        <v>929</v>
      </c>
      <c r="F325">
        <v>15</v>
      </c>
      <c r="G325">
        <v>1764970238.9333301</v>
      </c>
      <c r="H325">
        <f t="shared" si="52"/>
        <v>9.3675296626712697E-4</v>
      </c>
      <c r="I325">
        <v>0</v>
      </c>
      <c r="J325">
        <f t="shared" si="64"/>
        <v>0.30407857627706442</v>
      </c>
      <c r="K325">
        <f t="shared" si="53"/>
        <v>0.42623348175187536</v>
      </c>
      <c r="L325">
        <f t="shared" si="54"/>
        <v>70.039655968132607</v>
      </c>
      <c r="M325">
        <f t="shared" si="55"/>
        <v>1.6441515024848015</v>
      </c>
      <c r="N325">
        <f t="shared" si="56"/>
        <v>2.3474579932729469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26197.760835240621</v>
      </c>
      <c r="T325">
        <f t="shared" si="60"/>
        <v>800</v>
      </c>
      <c r="U325">
        <f t="shared" si="61"/>
        <v>674.39970384000003</v>
      </c>
      <c r="V325">
        <f t="shared" si="62"/>
        <v>0.84299962979999998</v>
      </c>
      <c r="W325">
        <f t="shared" si="63"/>
        <v>0.15869919142799999</v>
      </c>
      <c r="X325">
        <v>1</v>
      </c>
      <c r="Y325">
        <v>1764970238.9333301</v>
      </c>
      <c r="Z325">
        <v>698.91626666666696</v>
      </c>
      <c r="AA325">
        <v>699.99720000000002</v>
      </c>
      <c r="AB325">
        <v>16.39284</v>
      </c>
      <c r="AC325">
        <v>15.471453333333301</v>
      </c>
      <c r="AD325">
        <v>699.93780000000004</v>
      </c>
      <c r="AE325">
        <v>16.239806666666698</v>
      </c>
      <c r="AF325">
        <v>1000.01113333333</v>
      </c>
      <c r="AG325">
        <v>100.19686666666701</v>
      </c>
      <c r="AH325">
        <v>0.1000619</v>
      </c>
      <c r="AI325">
        <v>20.0058133333333</v>
      </c>
      <c r="AJ325">
        <v>999.9</v>
      </c>
      <c r="AK325">
        <v>999.9</v>
      </c>
      <c r="AL325">
        <v>0</v>
      </c>
      <c r="AM325">
        <v>0</v>
      </c>
      <c r="AN325">
        <v>5002.3333333333303</v>
      </c>
      <c r="AO325">
        <v>0</v>
      </c>
      <c r="AP325">
        <v>1.2985800000000001</v>
      </c>
      <c r="AQ325">
        <v>-1.0809246666666701</v>
      </c>
      <c r="AR325">
        <v>710.56446666666704</v>
      </c>
      <c r="AS325">
        <v>710.99739999999997</v>
      </c>
      <c r="AT325">
        <v>0.92138006666666705</v>
      </c>
      <c r="AU325">
        <v>699.99720000000002</v>
      </c>
      <c r="AV325">
        <v>15.471453333333301</v>
      </c>
      <c r="AW325">
        <v>1.642512</v>
      </c>
      <c r="AX325">
        <v>1.55019333333333</v>
      </c>
      <c r="AY325">
        <v>14.36354</v>
      </c>
      <c r="AZ325">
        <v>13.4724066666667</v>
      </c>
      <c r="BA325">
        <v>800</v>
      </c>
      <c r="BB325">
        <v>0.90001059999999999</v>
      </c>
      <c r="BC325">
        <v>0</v>
      </c>
      <c r="BD325">
        <v>9.9989339999999996E-2</v>
      </c>
      <c r="BE325">
        <v>0</v>
      </c>
      <c r="BF325">
        <v>25</v>
      </c>
      <c r="BG325">
        <v>13191.053333333301</v>
      </c>
      <c r="BH325">
        <v>1764970155</v>
      </c>
      <c r="BI325" t="s">
        <v>915</v>
      </c>
      <c r="BJ325">
        <v>1764970155</v>
      </c>
      <c r="BK325">
        <v>1764970131</v>
      </c>
      <c r="BL325">
        <v>16</v>
      </c>
      <c r="BM325">
        <v>-0.15</v>
      </c>
      <c r="BN325">
        <v>8.0000000000000002E-3</v>
      </c>
      <c r="BO325">
        <v>-1.022</v>
      </c>
      <c r="BP325">
        <v>0.124</v>
      </c>
      <c r="BQ325">
        <v>700</v>
      </c>
      <c r="BR325">
        <v>15</v>
      </c>
      <c r="BS325">
        <v>0.53</v>
      </c>
      <c r="BT325">
        <v>0.04</v>
      </c>
      <c r="BU325">
        <v>-1.0680050000000001</v>
      </c>
      <c r="BV325">
        <v>-0.25640751879699197</v>
      </c>
      <c r="BW325">
        <v>3.6054968242948203E-2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0.92323679999999997</v>
      </c>
      <c r="CD325">
        <v>-3.55139548872185E-2</v>
      </c>
      <c r="CE325">
        <v>4.0253999999999898E-3</v>
      </c>
      <c r="CF325">
        <v>1</v>
      </c>
      <c r="CG325">
        <v>2</v>
      </c>
      <c r="CH325">
        <v>2</v>
      </c>
      <c r="CI325" t="s">
        <v>290</v>
      </c>
      <c r="CJ325">
        <v>3.84395</v>
      </c>
      <c r="CK325">
        <v>2.7379099999999998</v>
      </c>
      <c r="CL325">
        <v>0.143844</v>
      </c>
      <c r="CM325">
        <v>0.1419</v>
      </c>
      <c r="CN325">
        <v>9.1116699999999995E-2</v>
      </c>
      <c r="CO325">
        <v>8.6511099999999994E-2</v>
      </c>
      <c r="CP325">
        <v>30015.599999999999</v>
      </c>
      <c r="CQ325">
        <v>26402.5</v>
      </c>
      <c r="CR325">
        <v>32448.5</v>
      </c>
      <c r="CS325">
        <v>30696.1</v>
      </c>
      <c r="CT325">
        <v>39939.9</v>
      </c>
      <c r="CU325">
        <v>39436</v>
      </c>
      <c r="CV325">
        <v>47395.4</v>
      </c>
      <c r="CW325">
        <v>46819.9</v>
      </c>
      <c r="CX325">
        <v>2.8228399999999998</v>
      </c>
      <c r="CY325">
        <v>2.3500800000000002</v>
      </c>
      <c r="CZ325">
        <v>0</v>
      </c>
      <c r="DA325">
        <v>0</v>
      </c>
      <c r="DB325">
        <v>999.9</v>
      </c>
      <c r="DC325">
        <v>999.9</v>
      </c>
      <c r="DD325">
        <v>54.456000000000003</v>
      </c>
      <c r="DE325">
        <v>29.516999999999999</v>
      </c>
      <c r="DF325">
        <v>22.521000000000001</v>
      </c>
      <c r="DG325">
        <v>30.595400000000001</v>
      </c>
      <c r="DH325">
        <v>15.9655</v>
      </c>
      <c r="DI325">
        <v>3</v>
      </c>
      <c r="DJ325">
        <v>-9.7418699999999997E-2</v>
      </c>
      <c r="DK325">
        <v>2.14371</v>
      </c>
      <c r="DL325">
        <v>20.198599999999999</v>
      </c>
      <c r="DM325">
        <v>5.2516699999999998</v>
      </c>
      <c r="DN325">
        <v>12.033899999999999</v>
      </c>
      <c r="DO325">
        <v>4.9674800000000001</v>
      </c>
      <c r="DP325">
        <v>3.2910200000000001</v>
      </c>
      <c r="DQ325">
        <v>9999</v>
      </c>
      <c r="DR325">
        <v>9999</v>
      </c>
      <c r="DS325">
        <v>9999</v>
      </c>
      <c r="DT325">
        <v>469.5</v>
      </c>
      <c r="DU325">
        <v>1.8712</v>
      </c>
      <c r="DV325">
        <v>1.8762000000000001</v>
      </c>
      <c r="DW325">
        <v>1.8763700000000001</v>
      </c>
      <c r="DX325">
        <v>1.88293</v>
      </c>
      <c r="DY325">
        <v>1.87571</v>
      </c>
      <c r="DZ325">
        <v>1.87473</v>
      </c>
      <c r="EA325">
        <v>1.8709100000000001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-1.0209999999999999</v>
      </c>
      <c r="EQ325">
        <v>0.15310000000000001</v>
      </c>
      <c r="ER325">
        <v>-0.95482439788533402</v>
      </c>
      <c r="ES325">
        <v>-1.59193180084037E-4</v>
      </c>
      <c r="ET325">
        <v>2.35855495449547E-7</v>
      </c>
      <c r="EU325">
        <v>-2.0637061648257601E-10</v>
      </c>
      <c r="EV325">
        <v>-7.7297185875890101E-2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1.5</v>
      </c>
      <c r="FE325">
        <v>1.9</v>
      </c>
      <c r="FF325">
        <v>2.2997999999999998</v>
      </c>
      <c r="FG325">
        <v>2.5842299999999998</v>
      </c>
      <c r="FH325">
        <v>2.94556</v>
      </c>
      <c r="FI325">
        <v>3.0688499999999999</v>
      </c>
      <c r="FJ325">
        <v>3.2946800000000001</v>
      </c>
      <c r="FK325">
        <v>2.3156699999999999</v>
      </c>
      <c r="FL325">
        <v>33.783200000000001</v>
      </c>
      <c r="FM325">
        <v>24.1313</v>
      </c>
      <c r="FN325">
        <v>19</v>
      </c>
      <c r="FO325">
        <v>1072.24</v>
      </c>
      <c r="FP325">
        <v>769.01800000000003</v>
      </c>
      <c r="FQ325">
        <v>19.079899999999999</v>
      </c>
      <c r="FR325">
        <v>25.7483</v>
      </c>
      <c r="FS325">
        <v>30.0001</v>
      </c>
      <c r="FT325">
        <v>25.745699999999999</v>
      </c>
      <c r="FU325">
        <v>25.7547</v>
      </c>
      <c r="FV325">
        <v>46.129899999999999</v>
      </c>
      <c r="FW325">
        <v>35.185099999999998</v>
      </c>
      <c r="FX325">
        <v>0</v>
      </c>
      <c r="FY325">
        <v>19.078299999999999</v>
      </c>
      <c r="FZ325">
        <v>700</v>
      </c>
      <c r="GA325">
        <v>15.4214</v>
      </c>
      <c r="GB325">
        <v>99.862700000000004</v>
      </c>
      <c r="GC325">
        <v>99.663399999999996</v>
      </c>
    </row>
    <row r="326" spans="1:185" x14ac:dyDescent="0.2">
      <c r="A326">
        <v>311</v>
      </c>
      <c r="B326">
        <v>1764970437</v>
      </c>
      <c r="C326">
        <v>7437</v>
      </c>
      <c r="D326" t="s">
        <v>930</v>
      </c>
      <c r="E326" t="s">
        <v>931</v>
      </c>
      <c r="F326">
        <v>15</v>
      </c>
      <c r="G326">
        <v>1764970429</v>
      </c>
      <c r="H326">
        <f t="shared" si="52"/>
        <v>1.2187974314789398E-3</v>
      </c>
      <c r="I326">
        <v>0</v>
      </c>
      <c r="J326">
        <f t="shared" si="64"/>
        <v>0.43897993491615911</v>
      </c>
      <c r="K326">
        <f t="shared" si="53"/>
        <v>0.61532761817472059</v>
      </c>
      <c r="L326">
        <f t="shared" si="54"/>
        <v>70.858302333825918</v>
      </c>
      <c r="M326">
        <f t="shared" si="55"/>
        <v>1.6534867532939748</v>
      </c>
      <c r="N326">
        <f t="shared" si="56"/>
        <v>2.3335116688290216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26199.271516274526</v>
      </c>
      <c r="T326">
        <f t="shared" si="60"/>
        <v>799.99886666666703</v>
      </c>
      <c r="U326">
        <f t="shared" si="61"/>
        <v>674.39909051993527</v>
      </c>
      <c r="V326">
        <f t="shared" si="62"/>
        <v>0.84300005740000006</v>
      </c>
      <c r="W326">
        <f t="shared" si="63"/>
        <v>0.15869997460400004</v>
      </c>
      <c r="X326">
        <v>1</v>
      </c>
      <c r="Y326">
        <v>1764970429</v>
      </c>
      <c r="Z326">
        <v>998.19913333333295</v>
      </c>
      <c r="AA326">
        <v>1000.03106666667</v>
      </c>
      <c r="AB326">
        <v>16.485793333333302</v>
      </c>
      <c r="AC326">
        <v>15.287086666666699</v>
      </c>
      <c r="AD326">
        <v>999.28326666666703</v>
      </c>
      <c r="AE326">
        <v>16.32978</v>
      </c>
      <c r="AF326">
        <v>999.99826666666695</v>
      </c>
      <c r="AG326">
        <v>100.197533333333</v>
      </c>
      <c r="AH326">
        <v>0.10014236</v>
      </c>
      <c r="AI326">
        <v>19.90962</v>
      </c>
      <c r="AJ326">
        <v>999.9</v>
      </c>
      <c r="AK326">
        <v>999.9</v>
      </c>
      <c r="AL326">
        <v>0</v>
      </c>
      <c r="AM326">
        <v>0</v>
      </c>
      <c r="AN326">
        <v>5001.1333333333296</v>
      </c>
      <c r="AO326">
        <v>0</v>
      </c>
      <c r="AP326">
        <v>1.2797593333333299</v>
      </c>
      <c r="AQ326">
        <v>-1.8315506666666701</v>
      </c>
      <c r="AR326">
        <v>1014.93066666667</v>
      </c>
      <c r="AS326">
        <v>1015.5553333333301</v>
      </c>
      <c r="AT326">
        <v>1.1987099999999999</v>
      </c>
      <c r="AU326">
        <v>1000.03106666667</v>
      </c>
      <c r="AV326">
        <v>15.287086666666699</v>
      </c>
      <c r="AW326">
        <v>1.651834</v>
      </c>
      <c r="AX326">
        <v>1.5317293333333299</v>
      </c>
      <c r="AY326">
        <v>14.45102</v>
      </c>
      <c r="AZ326">
        <v>13.28858</v>
      </c>
      <c r="BA326">
        <v>799.99886666666703</v>
      </c>
      <c r="BB326">
        <v>0.90000060000000004</v>
      </c>
      <c r="BC326">
        <v>0</v>
      </c>
      <c r="BD326">
        <v>9.9999486666666706E-2</v>
      </c>
      <c r="BE326">
        <v>0</v>
      </c>
      <c r="BF326">
        <v>25</v>
      </c>
      <c r="BG326">
        <v>13191.006666666701</v>
      </c>
      <c r="BH326">
        <v>1764970155</v>
      </c>
      <c r="BI326" t="s">
        <v>915</v>
      </c>
      <c r="BJ326">
        <v>1764970155</v>
      </c>
      <c r="BK326">
        <v>1764970131</v>
      </c>
      <c r="BL326">
        <v>16</v>
      </c>
      <c r="BM326">
        <v>-0.15</v>
      </c>
      <c r="BN326">
        <v>8.0000000000000002E-3</v>
      </c>
      <c r="BO326">
        <v>-1.022</v>
      </c>
      <c r="BP326">
        <v>0.124</v>
      </c>
      <c r="BQ326">
        <v>700</v>
      </c>
      <c r="BR326">
        <v>15</v>
      </c>
      <c r="BS326">
        <v>0.53</v>
      </c>
      <c r="BT326">
        <v>0.04</v>
      </c>
      <c r="BU326">
        <v>-1.856579</v>
      </c>
      <c r="BV326">
        <v>0.47117413533834401</v>
      </c>
      <c r="BW326">
        <v>5.9698699977470203E-2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1.2010295</v>
      </c>
      <c r="CD326">
        <v>-0.101466315789473</v>
      </c>
      <c r="CE326">
        <v>1.40001912397653E-2</v>
      </c>
      <c r="CF326">
        <v>0</v>
      </c>
      <c r="CG326">
        <v>1</v>
      </c>
      <c r="CH326">
        <v>2</v>
      </c>
      <c r="CI326" t="s">
        <v>302</v>
      </c>
      <c r="CJ326">
        <v>3.8439399999999999</v>
      </c>
      <c r="CK326">
        <v>2.73807</v>
      </c>
      <c r="CL326">
        <v>0.18202099999999999</v>
      </c>
      <c r="CM326">
        <v>0.179536</v>
      </c>
      <c r="CN326">
        <v>9.1222700000000004E-2</v>
      </c>
      <c r="CO326">
        <v>8.5619899999999999E-2</v>
      </c>
      <c r="CP326">
        <v>28675.5</v>
      </c>
      <c r="CQ326">
        <v>25242.400000000001</v>
      </c>
      <c r="CR326">
        <v>32446.1</v>
      </c>
      <c r="CS326">
        <v>30693</v>
      </c>
      <c r="CT326">
        <v>39936.9</v>
      </c>
      <c r="CU326">
        <v>39475.9</v>
      </c>
      <c r="CV326">
        <v>47392.7</v>
      </c>
      <c r="CW326">
        <v>46816.4</v>
      </c>
      <c r="CX326">
        <v>2.82192</v>
      </c>
      <c r="CY326">
        <v>2.3491399999999998</v>
      </c>
      <c r="CZ326">
        <v>0</v>
      </c>
      <c r="DA326">
        <v>0</v>
      </c>
      <c r="DB326">
        <v>999.9</v>
      </c>
      <c r="DC326">
        <v>999.9</v>
      </c>
      <c r="DD326">
        <v>54.188000000000002</v>
      </c>
      <c r="DE326">
        <v>29.556999999999999</v>
      </c>
      <c r="DF326">
        <v>22.4605</v>
      </c>
      <c r="DG326">
        <v>30.7254</v>
      </c>
      <c r="DH326">
        <v>16.025600000000001</v>
      </c>
      <c r="DI326">
        <v>3</v>
      </c>
      <c r="DJ326">
        <v>-9.3495900000000007E-2</v>
      </c>
      <c r="DK326">
        <v>1.62724</v>
      </c>
      <c r="DL326">
        <v>20.205100000000002</v>
      </c>
      <c r="DM326">
        <v>5.2519099999999996</v>
      </c>
      <c r="DN326">
        <v>12.033899999999999</v>
      </c>
      <c r="DO326">
        <v>4.9674800000000001</v>
      </c>
      <c r="DP326">
        <v>3.2910599999999999</v>
      </c>
      <c r="DQ326">
        <v>9999</v>
      </c>
      <c r="DR326">
        <v>9999</v>
      </c>
      <c r="DS326">
        <v>9999</v>
      </c>
      <c r="DT326">
        <v>469.6</v>
      </c>
      <c r="DU326">
        <v>1.8711899999999999</v>
      </c>
      <c r="DV326">
        <v>1.8762000000000001</v>
      </c>
      <c r="DW326">
        <v>1.8763700000000001</v>
      </c>
      <c r="DX326">
        <v>1.8829199999999999</v>
      </c>
      <c r="DY326">
        <v>1.8756999999999999</v>
      </c>
      <c r="DZ326">
        <v>1.8747199999999999</v>
      </c>
      <c r="EA326">
        <v>1.8709199999999999</v>
      </c>
      <c r="EB326">
        <v>1.8747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-1.0840000000000001</v>
      </c>
      <c r="EQ326">
        <v>0.154</v>
      </c>
      <c r="ER326">
        <v>-0.95482439788533402</v>
      </c>
      <c r="ES326">
        <v>-1.59193180084037E-4</v>
      </c>
      <c r="ET326">
        <v>2.35855495449547E-7</v>
      </c>
      <c r="EU326">
        <v>-2.0637061648257601E-10</v>
      </c>
      <c r="EV326">
        <v>-7.7297185875890101E-2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4.7</v>
      </c>
      <c r="FE326">
        <v>5.0999999999999996</v>
      </c>
      <c r="FF326">
        <v>3.0676299999999999</v>
      </c>
      <c r="FG326">
        <v>2.5744600000000002</v>
      </c>
      <c r="FH326">
        <v>2.94556</v>
      </c>
      <c r="FI326">
        <v>3.0688499999999999</v>
      </c>
      <c r="FJ326">
        <v>3.2946800000000001</v>
      </c>
      <c r="FK326">
        <v>2.2827099999999998</v>
      </c>
      <c r="FL326">
        <v>33.828299999999999</v>
      </c>
      <c r="FM326">
        <v>24.14</v>
      </c>
      <c r="FN326">
        <v>19</v>
      </c>
      <c r="FO326">
        <v>1072.18</v>
      </c>
      <c r="FP326">
        <v>768.78599999999994</v>
      </c>
      <c r="FQ326">
        <v>19.259699999999999</v>
      </c>
      <c r="FR326">
        <v>25.8217</v>
      </c>
      <c r="FS326">
        <v>30.0002</v>
      </c>
      <c r="FT326">
        <v>25.793800000000001</v>
      </c>
      <c r="FU326">
        <v>25.8004</v>
      </c>
      <c r="FV326">
        <v>61.4908</v>
      </c>
      <c r="FW326">
        <v>36.384500000000003</v>
      </c>
      <c r="FX326">
        <v>0</v>
      </c>
      <c r="FY326">
        <v>19.279199999999999</v>
      </c>
      <c r="FZ326">
        <v>1000</v>
      </c>
      <c r="GA326">
        <v>15.187099999999999</v>
      </c>
      <c r="GB326">
        <v>99.856399999999994</v>
      </c>
      <c r="GC326">
        <v>99.654899999999998</v>
      </c>
    </row>
    <row r="327" spans="1:185" x14ac:dyDescent="0.2">
      <c r="A327">
        <v>312</v>
      </c>
      <c r="B327">
        <v>1764970452</v>
      </c>
      <c r="C327">
        <v>7452</v>
      </c>
      <c r="D327" t="s">
        <v>932</v>
      </c>
      <c r="E327" t="s">
        <v>933</v>
      </c>
      <c r="F327">
        <v>15</v>
      </c>
      <c r="G327">
        <v>1764970443.9333301</v>
      </c>
      <c r="H327">
        <f t="shared" si="52"/>
        <v>1.1800096648823747E-3</v>
      </c>
      <c r="I327">
        <v>0</v>
      </c>
      <c r="J327">
        <f t="shared" si="64"/>
        <v>0.43915618372929838</v>
      </c>
      <c r="K327">
        <f t="shared" si="53"/>
        <v>0.61557466992758902</v>
      </c>
      <c r="L327">
        <f t="shared" si="54"/>
        <v>70.288430368060233</v>
      </c>
      <c r="M327">
        <f t="shared" si="55"/>
        <v>1.6436768632537264</v>
      </c>
      <c r="N327">
        <f t="shared" si="56"/>
        <v>2.338474276131552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26226.477428202295</v>
      </c>
      <c r="T327">
        <f t="shared" si="60"/>
        <v>799.99866666666696</v>
      </c>
      <c r="U327">
        <f t="shared" si="61"/>
        <v>674.39884288005544</v>
      </c>
      <c r="V327">
        <f t="shared" si="62"/>
        <v>0.84299995859999999</v>
      </c>
      <c r="W327">
        <f t="shared" si="63"/>
        <v>0.158699935476</v>
      </c>
      <c r="X327">
        <v>1</v>
      </c>
      <c r="Y327">
        <v>1764970443.9333301</v>
      </c>
      <c r="Z327">
        <v>998.22979999999995</v>
      </c>
      <c r="AA327">
        <v>1000.02326666667</v>
      </c>
      <c r="AB327">
        <v>16.387733333333301</v>
      </c>
      <c r="AC327">
        <v>15.227080000000001</v>
      </c>
      <c r="AD327">
        <v>999.31406666666703</v>
      </c>
      <c r="AE327">
        <v>16.234860000000001</v>
      </c>
      <c r="AF327">
        <v>1000.01606666667</v>
      </c>
      <c r="AG327">
        <v>100.19906666666699</v>
      </c>
      <c r="AH327">
        <v>0.10015286666666701</v>
      </c>
      <c r="AI327">
        <v>19.943906666666699</v>
      </c>
      <c r="AJ327">
        <v>999.9</v>
      </c>
      <c r="AK327">
        <v>999.9</v>
      </c>
      <c r="AL327">
        <v>0</v>
      </c>
      <c r="AM327">
        <v>0</v>
      </c>
      <c r="AN327">
        <v>5006.0666666666702</v>
      </c>
      <c r="AO327">
        <v>0</v>
      </c>
      <c r="AP327">
        <v>1.2985800000000001</v>
      </c>
      <c r="AQ327">
        <v>-1.79390466666667</v>
      </c>
      <c r="AR327">
        <v>1014.86</v>
      </c>
      <c r="AS327">
        <v>1015.4880000000001</v>
      </c>
      <c r="AT327">
        <v>1.1606653333333301</v>
      </c>
      <c r="AU327">
        <v>1000.02326666667</v>
      </c>
      <c r="AV327">
        <v>15.227080000000001</v>
      </c>
      <c r="AW327">
        <v>1.6420366666666699</v>
      </c>
      <c r="AX327">
        <v>1.5257373333333299</v>
      </c>
      <c r="AY327">
        <v>14.3590133333333</v>
      </c>
      <c r="AZ327">
        <v>13.22852</v>
      </c>
      <c r="BA327">
        <v>799.99866666666696</v>
      </c>
      <c r="BB327">
        <v>0.90000080000000005</v>
      </c>
      <c r="BC327">
        <v>0</v>
      </c>
      <c r="BD327">
        <v>9.9999179999999993E-2</v>
      </c>
      <c r="BE327">
        <v>0</v>
      </c>
      <c r="BF327">
        <v>25</v>
      </c>
      <c r="BG327">
        <v>13191.006666666701</v>
      </c>
      <c r="BH327">
        <v>1764970155</v>
      </c>
      <c r="BI327" t="s">
        <v>915</v>
      </c>
      <c r="BJ327">
        <v>1764970155</v>
      </c>
      <c r="BK327">
        <v>1764970131</v>
      </c>
      <c r="BL327">
        <v>16</v>
      </c>
      <c r="BM327">
        <v>-0.15</v>
      </c>
      <c r="BN327">
        <v>8.0000000000000002E-3</v>
      </c>
      <c r="BO327">
        <v>-1.022</v>
      </c>
      <c r="BP327">
        <v>0.124</v>
      </c>
      <c r="BQ327">
        <v>700</v>
      </c>
      <c r="BR327">
        <v>15</v>
      </c>
      <c r="BS327">
        <v>0.53</v>
      </c>
      <c r="BT327">
        <v>0.04</v>
      </c>
      <c r="BU327">
        <v>-1.8039670000000001</v>
      </c>
      <c r="BV327">
        <v>3.6049624060150103E-2</v>
      </c>
      <c r="BW327">
        <v>5.3720790118910199E-2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1.167821</v>
      </c>
      <c r="CD327">
        <v>-6.3857142857142404E-2</v>
      </c>
      <c r="CE327">
        <v>1.7029073051696101E-2</v>
      </c>
      <c r="CF327">
        <v>1</v>
      </c>
      <c r="CG327">
        <v>2</v>
      </c>
      <c r="CH327">
        <v>2</v>
      </c>
      <c r="CI327" t="s">
        <v>290</v>
      </c>
      <c r="CJ327">
        <v>3.8440099999999999</v>
      </c>
      <c r="CK327">
        <v>2.7378900000000002</v>
      </c>
      <c r="CL327">
        <v>0.18201999999999999</v>
      </c>
      <c r="CM327">
        <v>0.179536</v>
      </c>
      <c r="CN327">
        <v>9.0885400000000005E-2</v>
      </c>
      <c r="CO327">
        <v>8.5308599999999998E-2</v>
      </c>
      <c r="CP327">
        <v>28674.400000000001</v>
      </c>
      <c r="CQ327">
        <v>25242</v>
      </c>
      <c r="CR327">
        <v>32444.799999999999</v>
      </c>
      <c r="CS327">
        <v>30692.5</v>
      </c>
      <c r="CT327">
        <v>39950.6</v>
      </c>
      <c r="CU327">
        <v>39489</v>
      </c>
      <c r="CV327">
        <v>47390.8</v>
      </c>
      <c r="CW327">
        <v>46815.6</v>
      </c>
      <c r="CX327">
        <v>2.8214600000000001</v>
      </c>
      <c r="CY327">
        <v>2.3493200000000001</v>
      </c>
      <c r="CZ327">
        <v>0</v>
      </c>
      <c r="DA327">
        <v>0</v>
      </c>
      <c r="DB327">
        <v>999.9</v>
      </c>
      <c r="DC327">
        <v>999.9</v>
      </c>
      <c r="DD327">
        <v>54.162999999999997</v>
      </c>
      <c r="DE327">
        <v>29.556999999999999</v>
      </c>
      <c r="DF327">
        <v>22.452000000000002</v>
      </c>
      <c r="DG327">
        <v>30.7254</v>
      </c>
      <c r="DH327">
        <v>15.9696</v>
      </c>
      <c r="DI327">
        <v>3</v>
      </c>
      <c r="DJ327">
        <v>-9.2959399999999998E-2</v>
      </c>
      <c r="DK327">
        <v>1.6249199999999999</v>
      </c>
      <c r="DL327">
        <v>20.205200000000001</v>
      </c>
      <c r="DM327">
        <v>5.2521500000000003</v>
      </c>
      <c r="DN327">
        <v>12.033899999999999</v>
      </c>
      <c r="DO327">
        <v>4.9673600000000002</v>
      </c>
      <c r="DP327">
        <v>3.2911000000000001</v>
      </c>
      <c r="DQ327">
        <v>9999</v>
      </c>
      <c r="DR327">
        <v>9999</v>
      </c>
      <c r="DS327">
        <v>9999</v>
      </c>
      <c r="DT327">
        <v>469.6</v>
      </c>
      <c r="DU327">
        <v>1.8712</v>
      </c>
      <c r="DV327">
        <v>1.87619</v>
      </c>
      <c r="DW327">
        <v>1.8763700000000001</v>
      </c>
      <c r="DX327">
        <v>1.88293</v>
      </c>
      <c r="DY327">
        <v>1.8757200000000001</v>
      </c>
      <c r="DZ327">
        <v>1.87473</v>
      </c>
      <c r="EA327">
        <v>1.8709199999999999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-1.0840000000000001</v>
      </c>
      <c r="EQ327">
        <v>0.15129999999999999</v>
      </c>
      <c r="ER327">
        <v>-0.95482439788533402</v>
      </c>
      <c r="ES327">
        <v>-1.59193180084037E-4</v>
      </c>
      <c r="ET327">
        <v>2.35855495449547E-7</v>
      </c>
      <c r="EU327">
        <v>-2.0637061648257601E-10</v>
      </c>
      <c r="EV327">
        <v>-7.7297185875890101E-2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5</v>
      </c>
      <c r="FE327">
        <v>5.3</v>
      </c>
      <c r="FF327">
        <v>3.0676299999999999</v>
      </c>
      <c r="FG327">
        <v>2.5781200000000002</v>
      </c>
      <c r="FH327">
        <v>2.94556</v>
      </c>
      <c r="FI327">
        <v>3.0688499999999999</v>
      </c>
      <c r="FJ327">
        <v>3.2946800000000001</v>
      </c>
      <c r="FK327">
        <v>2.32422</v>
      </c>
      <c r="FL327">
        <v>33.828299999999999</v>
      </c>
      <c r="FM327">
        <v>24.14</v>
      </c>
      <c r="FN327">
        <v>19</v>
      </c>
      <c r="FO327">
        <v>1071.78</v>
      </c>
      <c r="FP327">
        <v>769.03200000000004</v>
      </c>
      <c r="FQ327">
        <v>19.4055</v>
      </c>
      <c r="FR327">
        <v>25.827300000000001</v>
      </c>
      <c r="FS327">
        <v>30.000299999999999</v>
      </c>
      <c r="FT327">
        <v>25.799099999999999</v>
      </c>
      <c r="FU327">
        <v>25.805199999999999</v>
      </c>
      <c r="FV327">
        <v>61.487200000000001</v>
      </c>
      <c r="FW327">
        <v>36.677300000000002</v>
      </c>
      <c r="FX327">
        <v>0</v>
      </c>
      <c r="FY327">
        <v>19.412400000000002</v>
      </c>
      <c r="FZ327">
        <v>1000</v>
      </c>
      <c r="GA327">
        <v>15.1897</v>
      </c>
      <c r="GB327">
        <v>99.852500000000006</v>
      </c>
      <c r="GC327">
        <v>99.653300000000002</v>
      </c>
    </row>
    <row r="328" spans="1:185" x14ac:dyDescent="0.2">
      <c r="A328">
        <v>313</v>
      </c>
      <c r="B328">
        <v>1764970467</v>
      </c>
      <c r="C328">
        <v>7467</v>
      </c>
      <c r="D328" t="s">
        <v>934</v>
      </c>
      <c r="E328" t="s">
        <v>935</v>
      </c>
      <c r="F328">
        <v>15</v>
      </c>
      <c r="G328">
        <v>1764970458.9333301</v>
      </c>
      <c r="H328">
        <f t="shared" si="52"/>
        <v>1.1555724708472704E-3</v>
      </c>
      <c r="I328">
        <v>0</v>
      </c>
      <c r="J328">
        <f t="shared" si="64"/>
        <v>0.42503951261491546</v>
      </c>
      <c r="K328">
        <f t="shared" si="53"/>
        <v>0.5957870283465948</v>
      </c>
      <c r="L328">
        <f t="shared" si="54"/>
        <v>69.841571951281509</v>
      </c>
      <c r="M328">
        <f t="shared" si="55"/>
        <v>1.6369780657026587</v>
      </c>
      <c r="N328">
        <f t="shared" si="56"/>
        <v>2.3438448190206036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26184.038173522655</v>
      </c>
      <c r="T328">
        <f t="shared" si="60"/>
        <v>800.00080000000003</v>
      </c>
      <c r="U328">
        <f t="shared" si="61"/>
        <v>674.40058575991179</v>
      </c>
      <c r="V328">
        <f t="shared" si="62"/>
        <v>0.84299988920000057</v>
      </c>
      <c r="W328">
        <f t="shared" si="63"/>
        <v>0.15869980095200012</v>
      </c>
      <c r="X328">
        <v>1</v>
      </c>
      <c r="Y328">
        <v>1764970458.9333301</v>
      </c>
      <c r="Z328">
        <v>998.24519999999995</v>
      </c>
      <c r="AA328">
        <v>999.99453333333304</v>
      </c>
      <c r="AB328">
        <v>16.321086666666702</v>
      </c>
      <c r="AC328">
        <v>15.1843733333333</v>
      </c>
      <c r="AD328">
        <v>999.32966666666698</v>
      </c>
      <c r="AE328">
        <v>16.170346666666699</v>
      </c>
      <c r="AF328">
        <v>999.99906666666698</v>
      </c>
      <c r="AG328">
        <v>100.19840000000001</v>
      </c>
      <c r="AH328">
        <v>9.9950173333333295E-2</v>
      </c>
      <c r="AI328">
        <v>19.98094</v>
      </c>
      <c r="AJ328">
        <v>999.9</v>
      </c>
      <c r="AK328">
        <v>999.9</v>
      </c>
      <c r="AL328">
        <v>0</v>
      </c>
      <c r="AM328">
        <v>0</v>
      </c>
      <c r="AN328">
        <v>4999.6333333333296</v>
      </c>
      <c r="AO328">
        <v>0</v>
      </c>
      <c r="AP328">
        <v>1.2985800000000001</v>
      </c>
      <c r="AQ328">
        <v>-1.7494753333333299</v>
      </c>
      <c r="AR328">
        <v>1014.808</v>
      </c>
      <c r="AS328">
        <v>1015.414</v>
      </c>
      <c r="AT328">
        <v>1.13671266666667</v>
      </c>
      <c r="AU328">
        <v>999.99453333333304</v>
      </c>
      <c r="AV328">
        <v>15.1843733333333</v>
      </c>
      <c r="AW328">
        <v>1.6353466666666701</v>
      </c>
      <c r="AX328">
        <v>1.5214513333333299</v>
      </c>
      <c r="AY328">
        <v>14.2959533333333</v>
      </c>
      <c r="AZ328">
        <v>13.185460000000001</v>
      </c>
      <c r="BA328">
        <v>800.00080000000003</v>
      </c>
      <c r="BB328">
        <v>0.90000253333333402</v>
      </c>
      <c r="BC328">
        <v>0</v>
      </c>
      <c r="BD328">
        <v>9.9997426666666694E-2</v>
      </c>
      <c r="BE328">
        <v>0</v>
      </c>
      <c r="BF328">
        <v>25</v>
      </c>
      <c r="BG328">
        <v>13191.053333333301</v>
      </c>
      <c r="BH328">
        <v>1764970155</v>
      </c>
      <c r="BI328" t="s">
        <v>915</v>
      </c>
      <c r="BJ328">
        <v>1764970155</v>
      </c>
      <c r="BK328">
        <v>1764970131</v>
      </c>
      <c r="BL328">
        <v>16</v>
      </c>
      <c r="BM328">
        <v>-0.15</v>
      </c>
      <c r="BN328">
        <v>8.0000000000000002E-3</v>
      </c>
      <c r="BO328">
        <v>-1.022</v>
      </c>
      <c r="BP328">
        <v>0.124</v>
      </c>
      <c r="BQ328">
        <v>700</v>
      </c>
      <c r="BR328">
        <v>15</v>
      </c>
      <c r="BS328">
        <v>0.53</v>
      </c>
      <c r="BT328">
        <v>0.04</v>
      </c>
      <c r="BU328">
        <v>-1.7555240000000001</v>
      </c>
      <c r="BV328">
        <v>2.33711278195485E-2</v>
      </c>
      <c r="BW328">
        <v>2.1525259905515699E-2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1.1449255</v>
      </c>
      <c r="CD328">
        <v>-0.186391127819548</v>
      </c>
      <c r="CE328">
        <v>1.8180043859958101E-2</v>
      </c>
      <c r="CF328">
        <v>0</v>
      </c>
      <c r="CG328">
        <v>1</v>
      </c>
      <c r="CH328">
        <v>2</v>
      </c>
      <c r="CI328" t="s">
        <v>302</v>
      </c>
      <c r="CJ328">
        <v>3.84396</v>
      </c>
      <c r="CK328">
        <v>2.7372800000000002</v>
      </c>
      <c r="CL328">
        <v>0.18201800000000001</v>
      </c>
      <c r="CM328">
        <v>0.179533</v>
      </c>
      <c r="CN328">
        <v>9.0723300000000007E-2</v>
      </c>
      <c r="CO328">
        <v>8.52995E-2</v>
      </c>
      <c r="CP328">
        <v>28674.9</v>
      </c>
      <c r="CQ328">
        <v>25241.9</v>
      </c>
      <c r="CR328">
        <v>32445.3</v>
      </c>
      <c r="CS328">
        <v>30692.3</v>
      </c>
      <c r="CT328">
        <v>39959</v>
      </c>
      <c r="CU328">
        <v>39489.1</v>
      </c>
      <c r="CV328">
        <v>47392</v>
      </c>
      <c r="CW328">
        <v>46815.199999999997</v>
      </c>
      <c r="CX328">
        <v>2.8216600000000001</v>
      </c>
      <c r="CY328">
        <v>2.3490799999999998</v>
      </c>
      <c r="CZ328">
        <v>0</v>
      </c>
      <c r="DA328">
        <v>0</v>
      </c>
      <c r="DB328">
        <v>999.9</v>
      </c>
      <c r="DC328">
        <v>999.9</v>
      </c>
      <c r="DD328">
        <v>54.139000000000003</v>
      </c>
      <c r="DE328">
        <v>29.568000000000001</v>
      </c>
      <c r="DF328">
        <v>22.455200000000001</v>
      </c>
      <c r="DG328">
        <v>30.605399999999999</v>
      </c>
      <c r="DH328">
        <v>15.9856</v>
      </c>
      <c r="DI328">
        <v>3</v>
      </c>
      <c r="DJ328">
        <v>-9.2284599999999994E-2</v>
      </c>
      <c r="DK328">
        <v>1.69754</v>
      </c>
      <c r="DL328">
        <v>20.203499999999998</v>
      </c>
      <c r="DM328">
        <v>5.2485600000000003</v>
      </c>
      <c r="DN328">
        <v>12.033899999999999</v>
      </c>
      <c r="DO328">
        <v>4.9669600000000003</v>
      </c>
      <c r="DP328">
        <v>3.2907199999999999</v>
      </c>
      <c r="DQ328">
        <v>9999</v>
      </c>
      <c r="DR328">
        <v>9999</v>
      </c>
      <c r="DS328">
        <v>9999</v>
      </c>
      <c r="DT328">
        <v>469.6</v>
      </c>
      <c r="DU328">
        <v>1.8712</v>
      </c>
      <c r="DV328">
        <v>1.87622</v>
      </c>
      <c r="DW328">
        <v>1.87642</v>
      </c>
      <c r="DX328">
        <v>1.8829400000000001</v>
      </c>
      <c r="DY328">
        <v>1.87574</v>
      </c>
      <c r="DZ328">
        <v>1.8747499999999999</v>
      </c>
      <c r="EA328">
        <v>1.87097</v>
      </c>
      <c r="EB328">
        <v>1.8747100000000001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-1.085</v>
      </c>
      <c r="EQ328">
        <v>0.15010000000000001</v>
      </c>
      <c r="ER328">
        <v>-0.95482439788533402</v>
      </c>
      <c r="ES328">
        <v>-1.59193180084037E-4</v>
      </c>
      <c r="ET328">
        <v>2.35855495449547E-7</v>
      </c>
      <c r="EU328">
        <v>-2.0637061648257601E-10</v>
      </c>
      <c r="EV328">
        <v>-7.7297185875890101E-2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5.2</v>
      </c>
      <c r="FE328">
        <v>5.6</v>
      </c>
      <c r="FF328">
        <v>3.0676299999999999</v>
      </c>
      <c r="FG328">
        <v>2.5793499999999998</v>
      </c>
      <c r="FH328">
        <v>2.94556</v>
      </c>
      <c r="FI328">
        <v>3.0688499999999999</v>
      </c>
      <c r="FJ328">
        <v>3.2946800000000001</v>
      </c>
      <c r="FK328">
        <v>2.3132299999999999</v>
      </c>
      <c r="FL328">
        <v>33.828299999999999</v>
      </c>
      <c r="FM328">
        <v>24.1313</v>
      </c>
      <c r="FN328">
        <v>19</v>
      </c>
      <c r="FO328">
        <v>1072.0999999999999</v>
      </c>
      <c r="FP328">
        <v>768.87599999999998</v>
      </c>
      <c r="FQ328">
        <v>19.4711</v>
      </c>
      <c r="FR328">
        <v>25.8322</v>
      </c>
      <c r="FS328">
        <v>30.000299999999999</v>
      </c>
      <c r="FT328">
        <v>25.804099999999998</v>
      </c>
      <c r="FU328">
        <v>25.810400000000001</v>
      </c>
      <c r="FV328">
        <v>61.490400000000001</v>
      </c>
      <c r="FW328">
        <v>36.677300000000002</v>
      </c>
      <c r="FX328">
        <v>0</v>
      </c>
      <c r="FY328">
        <v>19.467400000000001</v>
      </c>
      <c r="FZ328">
        <v>1000</v>
      </c>
      <c r="GA328">
        <v>15.230600000000001</v>
      </c>
      <c r="GB328">
        <v>99.854600000000005</v>
      </c>
      <c r="GC328">
        <v>99.6524</v>
      </c>
    </row>
    <row r="329" spans="1:185" x14ac:dyDescent="0.2">
      <c r="A329">
        <v>314</v>
      </c>
      <c r="B329">
        <v>1764970482</v>
      </c>
      <c r="C329">
        <v>7482</v>
      </c>
      <c r="D329" t="s">
        <v>936</v>
      </c>
      <c r="E329" t="s">
        <v>937</v>
      </c>
      <c r="F329">
        <v>15</v>
      </c>
      <c r="G329">
        <v>1764970473.9333301</v>
      </c>
      <c r="H329">
        <f t="shared" si="52"/>
        <v>1.1244049002125261E-3</v>
      </c>
      <c r="I329">
        <v>0</v>
      </c>
      <c r="J329">
        <f t="shared" si="64"/>
        <v>0.42308373394669152</v>
      </c>
      <c r="K329">
        <f t="shared" si="53"/>
        <v>0.59304557131433888</v>
      </c>
      <c r="L329">
        <f t="shared" si="54"/>
        <v>69.573250453406388</v>
      </c>
      <c r="M329">
        <f t="shared" si="55"/>
        <v>1.6340525346246222</v>
      </c>
      <c r="N329">
        <f t="shared" si="56"/>
        <v>2.3486793041514664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26154.799996538914</v>
      </c>
      <c r="T329">
        <f t="shared" si="60"/>
        <v>800.00073333333296</v>
      </c>
      <c r="U329">
        <f t="shared" si="61"/>
        <v>674.4006021999852</v>
      </c>
      <c r="V329">
        <f t="shared" si="62"/>
        <v>0.8429999800000002</v>
      </c>
      <c r="W329">
        <f t="shared" si="63"/>
        <v>0.15869995000000003</v>
      </c>
      <c r="X329">
        <v>1</v>
      </c>
      <c r="Y329">
        <v>1764970473.9333301</v>
      </c>
      <c r="Z329">
        <v>998.29446666666604</v>
      </c>
      <c r="AA329">
        <v>1000.01</v>
      </c>
      <c r="AB329">
        <v>16.291820000000001</v>
      </c>
      <c r="AC329">
        <v>15.1857333333333</v>
      </c>
      <c r="AD329">
        <v>999.37886666666702</v>
      </c>
      <c r="AE329">
        <v>16.142013333333299</v>
      </c>
      <c r="AF329">
        <v>999.99966666666603</v>
      </c>
      <c r="AG329">
        <v>100.19906666666699</v>
      </c>
      <c r="AH329">
        <v>9.9889166666666696E-2</v>
      </c>
      <c r="AI329">
        <v>20.014213333333299</v>
      </c>
      <c r="AJ329">
        <v>999.9</v>
      </c>
      <c r="AK329">
        <v>999.9</v>
      </c>
      <c r="AL329">
        <v>0</v>
      </c>
      <c r="AM329">
        <v>0</v>
      </c>
      <c r="AN329">
        <v>4995.2666666666701</v>
      </c>
      <c r="AO329">
        <v>0</v>
      </c>
      <c r="AP329">
        <v>1.2985800000000001</v>
      </c>
      <c r="AQ329">
        <v>-1.71535333333333</v>
      </c>
      <c r="AR329">
        <v>1014.828</v>
      </c>
      <c r="AS329">
        <v>1015.42933333333</v>
      </c>
      <c r="AT329">
        <v>1.1061080000000001</v>
      </c>
      <c r="AU329">
        <v>1000.01</v>
      </c>
      <c r="AV329">
        <v>15.1857333333333</v>
      </c>
      <c r="AW329">
        <v>1.6324273333333299</v>
      </c>
      <c r="AX329">
        <v>1.5215959999999999</v>
      </c>
      <c r="AY329">
        <v>14.268366666666701</v>
      </c>
      <c r="AZ329">
        <v>13.1869333333333</v>
      </c>
      <c r="BA329">
        <v>800.00073333333296</v>
      </c>
      <c r="BB329">
        <v>0.900000666666667</v>
      </c>
      <c r="BC329">
        <v>0</v>
      </c>
      <c r="BD329">
        <v>9.9999333333333301E-2</v>
      </c>
      <c r="BE329">
        <v>0</v>
      </c>
      <c r="BF329">
        <v>25</v>
      </c>
      <c r="BG329">
        <v>13191.0466666667</v>
      </c>
      <c r="BH329">
        <v>1764970155</v>
      </c>
      <c r="BI329" t="s">
        <v>915</v>
      </c>
      <c r="BJ329">
        <v>1764970155</v>
      </c>
      <c r="BK329">
        <v>1764970131</v>
      </c>
      <c r="BL329">
        <v>16</v>
      </c>
      <c r="BM329">
        <v>-0.15</v>
      </c>
      <c r="BN329">
        <v>8.0000000000000002E-3</v>
      </c>
      <c r="BO329">
        <v>-1.022</v>
      </c>
      <c r="BP329">
        <v>0.124</v>
      </c>
      <c r="BQ329">
        <v>700</v>
      </c>
      <c r="BR329">
        <v>15</v>
      </c>
      <c r="BS329">
        <v>0.53</v>
      </c>
      <c r="BT329">
        <v>0.04</v>
      </c>
      <c r="BU329">
        <v>-1.72894619047619</v>
      </c>
      <c r="BV329">
        <v>0.21079714285714099</v>
      </c>
      <c r="BW329">
        <v>2.7870459609071099E-2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1.1113709523809501</v>
      </c>
      <c r="CD329">
        <v>-0.113926753246752</v>
      </c>
      <c r="CE329">
        <v>1.1829830294947399E-2</v>
      </c>
      <c r="CF329">
        <v>0</v>
      </c>
      <c r="CG329">
        <v>1</v>
      </c>
      <c r="CH329">
        <v>2</v>
      </c>
      <c r="CI329" t="s">
        <v>302</v>
      </c>
      <c r="CJ329">
        <v>3.8439299999999998</v>
      </c>
      <c r="CK329">
        <v>2.7378800000000001</v>
      </c>
      <c r="CL329">
        <v>0.18201400000000001</v>
      </c>
      <c r="CM329">
        <v>0.17952799999999999</v>
      </c>
      <c r="CN329">
        <v>9.0629799999999996E-2</v>
      </c>
      <c r="CO329">
        <v>8.5373699999999997E-2</v>
      </c>
      <c r="CP329">
        <v>28674</v>
      </c>
      <c r="CQ329">
        <v>25241.4</v>
      </c>
      <c r="CR329">
        <v>32444.2</v>
      </c>
      <c r="CS329">
        <v>30691.5</v>
      </c>
      <c r="CT329">
        <v>39961.5</v>
      </c>
      <c r="CU329">
        <v>39484.800000000003</v>
      </c>
      <c r="CV329">
        <v>47390</v>
      </c>
      <c r="CW329">
        <v>46814</v>
      </c>
      <c r="CX329">
        <v>2.82118</v>
      </c>
      <c r="CY329">
        <v>2.3489599999999999</v>
      </c>
      <c r="CZ329">
        <v>0</v>
      </c>
      <c r="DA329">
        <v>0</v>
      </c>
      <c r="DB329">
        <v>999.9</v>
      </c>
      <c r="DC329">
        <v>999.9</v>
      </c>
      <c r="DD329">
        <v>54.113999999999997</v>
      </c>
      <c r="DE329">
        <v>29.556999999999999</v>
      </c>
      <c r="DF329">
        <v>22.431000000000001</v>
      </c>
      <c r="DG329">
        <v>30.785399999999999</v>
      </c>
      <c r="DH329">
        <v>16.0136</v>
      </c>
      <c r="DI329">
        <v>3</v>
      </c>
      <c r="DJ329">
        <v>-8.5949200000000003E-2</v>
      </c>
      <c r="DK329">
        <v>2.9680900000000001</v>
      </c>
      <c r="DL329">
        <v>20.181899999999999</v>
      </c>
      <c r="DM329">
        <v>5.25251</v>
      </c>
      <c r="DN329">
        <v>12.033899999999999</v>
      </c>
      <c r="DO329">
        <v>4.9676</v>
      </c>
      <c r="DP329">
        <v>3.2911199999999998</v>
      </c>
      <c r="DQ329">
        <v>9999</v>
      </c>
      <c r="DR329">
        <v>9999</v>
      </c>
      <c r="DS329">
        <v>9999</v>
      </c>
      <c r="DT329">
        <v>469.6</v>
      </c>
      <c r="DU329">
        <v>1.8711899999999999</v>
      </c>
      <c r="DV329">
        <v>1.8762099999999999</v>
      </c>
      <c r="DW329">
        <v>1.8763700000000001</v>
      </c>
      <c r="DX329">
        <v>1.88293</v>
      </c>
      <c r="DY329">
        <v>1.87574</v>
      </c>
      <c r="DZ329">
        <v>1.8747799999999999</v>
      </c>
      <c r="EA329">
        <v>1.8709499999999999</v>
      </c>
      <c r="EB329">
        <v>1.8747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-1.0840000000000001</v>
      </c>
      <c r="EQ329">
        <v>0.14940000000000001</v>
      </c>
      <c r="ER329">
        <v>-0.95482439788533402</v>
      </c>
      <c r="ES329">
        <v>-1.59193180084037E-4</v>
      </c>
      <c r="ET329">
        <v>2.35855495449547E-7</v>
      </c>
      <c r="EU329">
        <v>-2.0637061648257601E-10</v>
      </c>
      <c r="EV329">
        <v>-7.7297185875890101E-2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5.5</v>
      </c>
      <c r="FE329">
        <v>5.8</v>
      </c>
      <c r="FF329">
        <v>3.0676299999999999</v>
      </c>
      <c r="FG329">
        <v>2.5830099999999998</v>
      </c>
      <c r="FH329">
        <v>2.94556</v>
      </c>
      <c r="FI329">
        <v>3.0688499999999999</v>
      </c>
      <c r="FJ329">
        <v>3.2946800000000001</v>
      </c>
      <c r="FK329">
        <v>2.2863799999999999</v>
      </c>
      <c r="FL329">
        <v>33.850900000000003</v>
      </c>
      <c r="FM329">
        <v>24.122499999999999</v>
      </c>
      <c r="FN329">
        <v>19</v>
      </c>
      <c r="FO329">
        <v>1071.6500000000001</v>
      </c>
      <c r="FP329">
        <v>768.82399999999996</v>
      </c>
      <c r="FQ329">
        <v>19.010400000000001</v>
      </c>
      <c r="FR329">
        <v>25.835999999999999</v>
      </c>
      <c r="FS329">
        <v>30.001999999999999</v>
      </c>
      <c r="FT329">
        <v>25.808199999999999</v>
      </c>
      <c r="FU329">
        <v>25.814699999999998</v>
      </c>
      <c r="FV329">
        <v>61.488999999999997</v>
      </c>
      <c r="FW329">
        <v>36.391199999999998</v>
      </c>
      <c r="FX329">
        <v>0</v>
      </c>
      <c r="FY329">
        <v>18.989999999999998</v>
      </c>
      <c r="FZ329">
        <v>1000</v>
      </c>
      <c r="GA329">
        <v>15.2979</v>
      </c>
      <c r="GB329">
        <v>99.850700000000003</v>
      </c>
      <c r="GC329">
        <v>99.65</v>
      </c>
    </row>
    <row r="330" spans="1:185" x14ac:dyDescent="0.2">
      <c r="A330">
        <v>315</v>
      </c>
      <c r="B330">
        <v>1764970497</v>
      </c>
      <c r="C330">
        <v>7497</v>
      </c>
      <c r="D330" t="s">
        <v>938</v>
      </c>
      <c r="E330" t="s">
        <v>939</v>
      </c>
      <c r="F330">
        <v>15</v>
      </c>
      <c r="G330">
        <v>1764970488.9333301</v>
      </c>
      <c r="H330">
        <f t="shared" si="52"/>
        <v>1.0471151621570037E-3</v>
      </c>
      <c r="I330">
        <v>0</v>
      </c>
      <c r="J330">
        <f t="shared" si="64"/>
        <v>0.45614314436843773</v>
      </c>
      <c r="K330">
        <f t="shared" si="53"/>
        <v>0.63938565808153658</v>
      </c>
      <c r="L330">
        <f t="shared" si="54"/>
        <v>69.555122440466377</v>
      </c>
      <c r="M330">
        <f t="shared" si="55"/>
        <v>1.6329377099433671</v>
      </c>
      <c r="N330">
        <f t="shared" si="56"/>
        <v>2.3476886426891581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26182.421386695456</v>
      </c>
      <c r="T330">
        <f t="shared" si="60"/>
        <v>799.99906666666698</v>
      </c>
      <c r="U330">
        <f t="shared" si="61"/>
        <v>674.39908728014723</v>
      </c>
      <c r="V330">
        <f t="shared" si="62"/>
        <v>0.84299984260000005</v>
      </c>
      <c r="W330">
        <f t="shared" si="63"/>
        <v>0.15869990531600001</v>
      </c>
      <c r="X330">
        <v>1</v>
      </c>
      <c r="Y330">
        <v>1764970488.9333301</v>
      </c>
      <c r="Z330">
        <v>998.26993333333303</v>
      </c>
      <c r="AA330">
        <v>999.95460000000003</v>
      </c>
      <c r="AB330">
        <v>16.280946666666701</v>
      </c>
      <c r="AC330">
        <v>15.2508933333333</v>
      </c>
      <c r="AD330">
        <v>999.35426666666694</v>
      </c>
      <c r="AE330">
        <v>16.1314733333333</v>
      </c>
      <c r="AF330">
        <v>1000.0134</v>
      </c>
      <c r="AG330">
        <v>100.1974</v>
      </c>
      <c r="AH330">
        <v>0.100066933333333</v>
      </c>
      <c r="AI330">
        <v>20.007400000000001</v>
      </c>
      <c r="AJ330">
        <v>999.9</v>
      </c>
      <c r="AK330">
        <v>999.9</v>
      </c>
      <c r="AL330">
        <v>0</v>
      </c>
      <c r="AM330">
        <v>0</v>
      </c>
      <c r="AN330">
        <v>4999.8</v>
      </c>
      <c r="AO330">
        <v>0</v>
      </c>
      <c r="AP330">
        <v>1.2985800000000001</v>
      </c>
      <c r="AQ330">
        <v>-1.6841793333333299</v>
      </c>
      <c r="AR330">
        <v>1014.792</v>
      </c>
      <c r="AS330">
        <v>1015.44133333333</v>
      </c>
      <c r="AT330">
        <v>1.0300524666666699</v>
      </c>
      <c r="AU330">
        <v>999.95460000000003</v>
      </c>
      <c r="AV330">
        <v>15.2508933333333</v>
      </c>
      <c r="AW330">
        <v>1.6313073333333299</v>
      </c>
      <c r="AX330">
        <v>1.5280993333333299</v>
      </c>
      <c r="AY330">
        <v>14.257759999999999</v>
      </c>
      <c r="AZ330">
        <v>13.252226666666701</v>
      </c>
      <c r="BA330">
        <v>799.99906666666698</v>
      </c>
      <c r="BB330">
        <v>0.90000080000000005</v>
      </c>
      <c r="BC330">
        <v>0</v>
      </c>
      <c r="BD330">
        <v>9.9999046666666702E-2</v>
      </c>
      <c r="BE330">
        <v>0</v>
      </c>
      <c r="BF330">
        <v>25</v>
      </c>
      <c r="BG330">
        <v>13191.0133333333</v>
      </c>
      <c r="BH330">
        <v>1764970155</v>
      </c>
      <c r="BI330" t="s">
        <v>915</v>
      </c>
      <c r="BJ330">
        <v>1764970155</v>
      </c>
      <c r="BK330">
        <v>1764970131</v>
      </c>
      <c r="BL330">
        <v>16</v>
      </c>
      <c r="BM330">
        <v>-0.15</v>
      </c>
      <c r="BN330">
        <v>8.0000000000000002E-3</v>
      </c>
      <c r="BO330">
        <v>-1.022</v>
      </c>
      <c r="BP330">
        <v>0.124</v>
      </c>
      <c r="BQ330">
        <v>700</v>
      </c>
      <c r="BR330">
        <v>15</v>
      </c>
      <c r="BS330">
        <v>0.53</v>
      </c>
      <c r="BT330">
        <v>0.04</v>
      </c>
      <c r="BU330">
        <v>-1.6905314285714299</v>
      </c>
      <c r="BV330">
        <v>0.14719246753246601</v>
      </c>
      <c r="BW330">
        <v>2.9291313889748202E-2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1.0534046190476201</v>
      </c>
      <c r="CD330">
        <v>-0.38675875324675302</v>
      </c>
      <c r="CE330">
        <v>3.9875524785292701E-2</v>
      </c>
      <c r="CF330">
        <v>0</v>
      </c>
      <c r="CG330">
        <v>1</v>
      </c>
      <c r="CH330">
        <v>2</v>
      </c>
      <c r="CI330" t="s">
        <v>302</v>
      </c>
      <c r="CJ330">
        <v>3.84402</v>
      </c>
      <c r="CK330">
        <v>2.7376100000000001</v>
      </c>
      <c r="CL330">
        <v>0.18201200000000001</v>
      </c>
      <c r="CM330">
        <v>0.17952599999999999</v>
      </c>
      <c r="CN330">
        <v>9.0752600000000003E-2</v>
      </c>
      <c r="CO330">
        <v>8.5772200000000007E-2</v>
      </c>
      <c r="CP330">
        <v>28674.2</v>
      </c>
      <c r="CQ330">
        <v>25241</v>
      </c>
      <c r="CR330">
        <v>32444.3</v>
      </c>
      <c r="CS330">
        <v>30691.1</v>
      </c>
      <c r="CT330">
        <v>39956.400000000001</v>
      </c>
      <c r="CU330">
        <v>39466.800000000003</v>
      </c>
      <c r="CV330">
        <v>47390.5</v>
      </c>
      <c r="CW330">
        <v>46813.7</v>
      </c>
      <c r="CX330">
        <v>2.82098</v>
      </c>
      <c r="CY330">
        <v>2.3491599999999999</v>
      </c>
      <c r="CZ330">
        <v>0</v>
      </c>
      <c r="DA330">
        <v>0</v>
      </c>
      <c r="DB330">
        <v>999.9</v>
      </c>
      <c r="DC330">
        <v>999.9</v>
      </c>
      <c r="DD330">
        <v>54.09</v>
      </c>
      <c r="DE330">
        <v>29.568000000000001</v>
      </c>
      <c r="DF330">
        <v>22.435700000000001</v>
      </c>
      <c r="DG330">
        <v>30.455400000000001</v>
      </c>
      <c r="DH330">
        <v>15.9655</v>
      </c>
      <c r="DI330">
        <v>3</v>
      </c>
      <c r="DJ330">
        <v>-8.9313000000000003E-2</v>
      </c>
      <c r="DK330">
        <v>2.2918599999999998</v>
      </c>
      <c r="DL330">
        <v>20.195499999999999</v>
      </c>
      <c r="DM330">
        <v>5.2491599999999998</v>
      </c>
      <c r="DN330">
        <v>12.033899999999999</v>
      </c>
      <c r="DO330">
        <v>4.9670800000000002</v>
      </c>
      <c r="DP330">
        <v>3.2906399999999998</v>
      </c>
      <c r="DQ330">
        <v>9999</v>
      </c>
      <c r="DR330">
        <v>9999</v>
      </c>
      <c r="DS330">
        <v>9999</v>
      </c>
      <c r="DT330">
        <v>469.6</v>
      </c>
      <c r="DU330">
        <v>1.8712</v>
      </c>
      <c r="DV330">
        <v>1.87622</v>
      </c>
      <c r="DW330">
        <v>1.8763799999999999</v>
      </c>
      <c r="DX330">
        <v>1.88293</v>
      </c>
      <c r="DY330">
        <v>1.87574</v>
      </c>
      <c r="DZ330">
        <v>1.8748</v>
      </c>
      <c r="EA330">
        <v>1.8709800000000001</v>
      </c>
      <c r="EB330">
        <v>1.8747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-1.0840000000000001</v>
      </c>
      <c r="EQ330">
        <v>0.15029999999999999</v>
      </c>
      <c r="ER330">
        <v>-0.95482439788533402</v>
      </c>
      <c r="ES330">
        <v>-1.59193180084037E-4</v>
      </c>
      <c r="ET330">
        <v>2.35855495449547E-7</v>
      </c>
      <c r="EU330">
        <v>-2.0637061648257601E-10</v>
      </c>
      <c r="EV330">
        <v>-7.7297185875890101E-2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5.7</v>
      </c>
      <c r="FE330">
        <v>6.1</v>
      </c>
      <c r="FF330">
        <v>3.0676299999999999</v>
      </c>
      <c r="FG330">
        <v>2.5817899999999998</v>
      </c>
      <c r="FH330">
        <v>2.94556</v>
      </c>
      <c r="FI330">
        <v>3.0688499999999999</v>
      </c>
      <c r="FJ330">
        <v>3.2946800000000001</v>
      </c>
      <c r="FK330">
        <v>2.2827099999999998</v>
      </c>
      <c r="FL330">
        <v>33.828299999999999</v>
      </c>
      <c r="FM330">
        <v>24.122499999999999</v>
      </c>
      <c r="FN330">
        <v>19</v>
      </c>
      <c r="FO330">
        <v>1071.52</v>
      </c>
      <c r="FP330">
        <v>769.09400000000005</v>
      </c>
      <c r="FQ330">
        <v>18.924499999999998</v>
      </c>
      <c r="FR330">
        <v>25.840399999999999</v>
      </c>
      <c r="FS330">
        <v>29.999400000000001</v>
      </c>
      <c r="FT330">
        <v>25.812899999999999</v>
      </c>
      <c r="FU330">
        <v>25.819900000000001</v>
      </c>
      <c r="FV330">
        <v>61.4925</v>
      </c>
      <c r="FW330">
        <v>36.101500000000001</v>
      </c>
      <c r="FX330">
        <v>0</v>
      </c>
      <c r="FY330">
        <v>18.952200000000001</v>
      </c>
      <c r="FZ330">
        <v>1000</v>
      </c>
      <c r="GA330">
        <v>15.3186</v>
      </c>
      <c r="GB330">
        <v>99.851399999999998</v>
      </c>
      <c r="GC330">
        <v>99.649000000000001</v>
      </c>
    </row>
    <row r="331" spans="1:185" x14ac:dyDescent="0.2">
      <c r="A331">
        <v>316</v>
      </c>
      <c r="B331">
        <v>1764970512</v>
      </c>
      <c r="C331">
        <v>7512</v>
      </c>
      <c r="D331" t="s">
        <v>940</v>
      </c>
      <c r="E331" t="s">
        <v>941</v>
      </c>
      <c r="F331">
        <v>15</v>
      </c>
      <c r="G331">
        <v>1764970503.9333301</v>
      </c>
      <c r="H331">
        <f t="shared" si="52"/>
        <v>1.03838500039688E-3</v>
      </c>
      <c r="I331">
        <v>0</v>
      </c>
      <c r="J331">
        <f t="shared" si="64"/>
        <v>0.47079949527012033</v>
      </c>
      <c r="K331">
        <f t="shared" si="53"/>
        <v>0.65992978043006201</v>
      </c>
      <c r="L331">
        <f t="shared" si="54"/>
        <v>69.830001424106484</v>
      </c>
      <c r="M331">
        <f t="shared" si="55"/>
        <v>1.6371340194120703</v>
      </c>
      <c r="N331">
        <f t="shared" si="56"/>
        <v>2.3444565172912974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26170.378442683887</v>
      </c>
      <c r="T331">
        <f t="shared" si="60"/>
        <v>800.00040000000001</v>
      </c>
      <c r="U331">
        <f t="shared" si="61"/>
        <v>674.4002499999566</v>
      </c>
      <c r="V331">
        <f t="shared" si="62"/>
        <v>0.84299989100000017</v>
      </c>
      <c r="W331">
        <f t="shared" si="63"/>
        <v>0.15869979246000004</v>
      </c>
      <c r="X331">
        <v>1</v>
      </c>
      <c r="Y331">
        <v>1764970503.9333301</v>
      </c>
      <c r="Z331">
        <v>998.28800000000001</v>
      </c>
      <c r="AA331">
        <v>999.98453333333305</v>
      </c>
      <c r="AB331">
        <v>16.322866666666702</v>
      </c>
      <c r="AC331">
        <v>15.3014333333333</v>
      </c>
      <c r="AD331">
        <v>999.37233333333302</v>
      </c>
      <c r="AE331">
        <v>16.172053333333299</v>
      </c>
      <c r="AF331">
        <v>1000.0022</v>
      </c>
      <c r="AG331">
        <v>100.197</v>
      </c>
      <c r="AH331">
        <v>9.9967E-2</v>
      </c>
      <c r="AI331">
        <v>19.985153333333301</v>
      </c>
      <c r="AJ331">
        <v>999.9</v>
      </c>
      <c r="AK331">
        <v>999.9</v>
      </c>
      <c r="AL331">
        <v>0</v>
      </c>
      <c r="AM331">
        <v>0</v>
      </c>
      <c r="AN331">
        <v>4997.5</v>
      </c>
      <c r="AO331">
        <v>0</v>
      </c>
      <c r="AP331">
        <v>1.2985800000000001</v>
      </c>
      <c r="AQ331">
        <v>-1.6967046666666701</v>
      </c>
      <c r="AR331">
        <v>1014.8533333333301</v>
      </c>
      <c r="AS331">
        <v>1015.524</v>
      </c>
      <c r="AT331">
        <v>1.0214446666666701</v>
      </c>
      <c r="AU331">
        <v>999.98453333333305</v>
      </c>
      <c r="AV331">
        <v>15.3014333333333</v>
      </c>
      <c r="AW331">
        <v>1.6355026666666701</v>
      </c>
      <c r="AX331">
        <v>1.5331573333333299</v>
      </c>
      <c r="AY331">
        <v>14.2974333333333</v>
      </c>
      <c r="AZ331">
        <v>13.302899999999999</v>
      </c>
      <c r="BA331">
        <v>800.00040000000001</v>
      </c>
      <c r="BB331">
        <v>0.90000266666666695</v>
      </c>
      <c r="BC331">
        <v>0</v>
      </c>
      <c r="BD331">
        <v>9.9997299999999997E-2</v>
      </c>
      <c r="BE331">
        <v>0</v>
      </c>
      <c r="BF331">
        <v>25</v>
      </c>
      <c r="BG331">
        <v>13191.053333333301</v>
      </c>
      <c r="BH331">
        <v>1764970155</v>
      </c>
      <c r="BI331" t="s">
        <v>915</v>
      </c>
      <c r="BJ331">
        <v>1764970155</v>
      </c>
      <c r="BK331">
        <v>1764970131</v>
      </c>
      <c r="BL331">
        <v>16</v>
      </c>
      <c r="BM331">
        <v>-0.15</v>
      </c>
      <c r="BN331">
        <v>8.0000000000000002E-3</v>
      </c>
      <c r="BO331">
        <v>-1.022</v>
      </c>
      <c r="BP331">
        <v>0.124</v>
      </c>
      <c r="BQ331">
        <v>700</v>
      </c>
      <c r="BR331">
        <v>15</v>
      </c>
      <c r="BS331">
        <v>0.53</v>
      </c>
      <c r="BT331">
        <v>0.04</v>
      </c>
      <c r="BU331">
        <v>-1.6943190476190499</v>
      </c>
      <c r="BV331">
        <v>-1.2210389610380001E-3</v>
      </c>
      <c r="BW331">
        <v>1.9193863331001398E-2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1.01515557142857</v>
      </c>
      <c r="CD331">
        <v>0.11087563636363899</v>
      </c>
      <c r="CE331">
        <v>1.18847976346392E-2</v>
      </c>
      <c r="CF331">
        <v>0</v>
      </c>
      <c r="CG331">
        <v>1</v>
      </c>
      <c r="CH331">
        <v>2</v>
      </c>
      <c r="CI331" t="s">
        <v>302</v>
      </c>
      <c r="CJ331">
        <v>3.8440400000000001</v>
      </c>
      <c r="CK331">
        <v>2.73786</v>
      </c>
      <c r="CL331">
        <v>0.18202199999999999</v>
      </c>
      <c r="CM331">
        <v>0.17952699999999999</v>
      </c>
      <c r="CN331">
        <v>9.0844499999999995E-2</v>
      </c>
      <c r="CO331">
        <v>8.5793400000000006E-2</v>
      </c>
      <c r="CP331">
        <v>28674.5</v>
      </c>
      <c r="CQ331">
        <v>25241.200000000001</v>
      </c>
      <c r="CR331">
        <v>32445.1</v>
      </c>
      <c r="CS331">
        <v>30691.4</v>
      </c>
      <c r="CT331">
        <v>39953.1</v>
      </c>
      <c r="CU331">
        <v>39466.300000000003</v>
      </c>
      <c r="CV331">
        <v>47391.5</v>
      </c>
      <c r="CW331">
        <v>46814.2</v>
      </c>
      <c r="CX331">
        <v>2.8208199999999999</v>
      </c>
      <c r="CY331">
        <v>2.3491200000000001</v>
      </c>
      <c r="CZ331">
        <v>0</v>
      </c>
      <c r="DA331">
        <v>0</v>
      </c>
      <c r="DB331">
        <v>999.9</v>
      </c>
      <c r="DC331">
        <v>999.9</v>
      </c>
      <c r="DD331">
        <v>54.078000000000003</v>
      </c>
      <c r="DE331">
        <v>29.588000000000001</v>
      </c>
      <c r="DF331">
        <v>22.455100000000002</v>
      </c>
      <c r="DG331">
        <v>30.755400000000002</v>
      </c>
      <c r="DH331">
        <v>15.9535</v>
      </c>
      <c r="DI331">
        <v>3</v>
      </c>
      <c r="DJ331">
        <v>-8.99065E-2</v>
      </c>
      <c r="DK331">
        <v>2.1610800000000001</v>
      </c>
      <c r="DL331">
        <v>20.1997</v>
      </c>
      <c r="DM331">
        <v>5.2521500000000003</v>
      </c>
      <c r="DN331">
        <v>12.033899999999999</v>
      </c>
      <c r="DO331">
        <v>4.9674800000000001</v>
      </c>
      <c r="DP331">
        <v>3.2911000000000001</v>
      </c>
      <c r="DQ331">
        <v>9999</v>
      </c>
      <c r="DR331">
        <v>9999</v>
      </c>
      <c r="DS331">
        <v>9999</v>
      </c>
      <c r="DT331">
        <v>469.6</v>
      </c>
      <c r="DU331">
        <v>1.87124</v>
      </c>
      <c r="DV331">
        <v>1.87622</v>
      </c>
      <c r="DW331">
        <v>1.8764000000000001</v>
      </c>
      <c r="DX331">
        <v>1.88293</v>
      </c>
      <c r="DY331">
        <v>1.8757600000000001</v>
      </c>
      <c r="DZ331">
        <v>1.8747799999999999</v>
      </c>
      <c r="EA331">
        <v>1.871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-1.085</v>
      </c>
      <c r="EQ331">
        <v>0.15110000000000001</v>
      </c>
      <c r="ER331">
        <v>-0.95482439788533402</v>
      </c>
      <c r="ES331">
        <v>-1.59193180084037E-4</v>
      </c>
      <c r="ET331">
        <v>2.35855495449547E-7</v>
      </c>
      <c r="EU331">
        <v>-2.0637061648257601E-10</v>
      </c>
      <c r="EV331">
        <v>-7.7297185875890101E-2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6</v>
      </c>
      <c r="FE331">
        <v>6.3</v>
      </c>
      <c r="FF331">
        <v>3.0676299999999999</v>
      </c>
      <c r="FG331">
        <v>2.5854499999999998</v>
      </c>
      <c r="FH331">
        <v>2.94556</v>
      </c>
      <c r="FI331">
        <v>3.0688499999999999</v>
      </c>
      <c r="FJ331">
        <v>3.2946800000000001</v>
      </c>
      <c r="FK331">
        <v>2.2985799999999998</v>
      </c>
      <c r="FL331">
        <v>33.828299999999999</v>
      </c>
      <c r="FM331">
        <v>24.122499999999999</v>
      </c>
      <c r="FN331">
        <v>19</v>
      </c>
      <c r="FO331">
        <v>1071.43</v>
      </c>
      <c r="FP331">
        <v>769.11300000000006</v>
      </c>
      <c r="FQ331">
        <v>18.981000000000002</v>
      </c>
      <c r="FR331">
        <v>25.844799999999999</v>
      </c>
      <c r="FS331">
        <v>29.9999</v>
      </c>
      <c r="FT331">
        <v>25.8172</v>
      </c>
      <c r="FU331">
        <v>25.823799999999999</v>
      </c>
      <c r="FV331">
        <v>61.4955</v>
      </c>
      <c r="FW331">
        <v>36.101500000000001</v>
      </c>
      <c r="FX331">
        <v>0</v>
      </c>
      <c r="FY331">
        <v>18.9892</v>
      </c>
      <c r="FZ331">
        <v>1000</v>
      </c>
      <c r="GA331">
        <v>15.3133</v>
      </c>
      <c r="GB331">
        <v>99.853700000000003</v>
      </c>
      <c r="GC331">
        <v>99.65</v>
      </c>
    </row>
    <row r="332" spans="1:185" x14ac:dyDescent="0.2">
      <c r="A332">
        <v>317</v>
      </c>
      <c r="B332">
        <v>1764970527</v>
      </c>
      <c r="C332">
        <v>7527</v>
      </c>
      <c r="D332" t="s">
        <v>942</v>
      </c>
      <c r="E332" t="s">
        <v>943</v>
      </c>
      <c r="F332">
        <v>15</v>
      </c>
      <c r="G332">
        <v>1764970518.9333301</v>
      </c>
      <c r="H332">
        <f t="shared" si="52"/>
        <v>1.0528648749705217E-3</v>
      </c>
      <c r="I332">
        <v>0</v>
      </c>
      <c r="J332">
        <f t="shared" si="64"/>
        <v>0.43375765330730082</v>
      </c>
      <c r="K332">
        <f t="shared" si="53"/>
        <v>0.60800743370107224</v>
      </c>
      <c r="L332">
        <f t="shared" si="54"/>
        <v>69.951549007786952</v>
      </c>
      <c r="M332">
        <f t="shared" si="55"/>
        <v>1.6390826167516077</v>
      </c>
      <c r="N332">
        <f t="shared" si="56"/>
        <v>2.3431684358685843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26201.490542293828</v>
      </c>
      <c r="T332">
        <f t="shared" si="60"/>
        <v>800.00053333333301</v>
      </c>
      <c r="U332">
        <f t="shared" si="61"/>
        <v>674.40049552003074</v>
      </c>
      <c r="V332">
        <f t="shared" si="62"/>
        <v>0.8430000574000005</v>
      </c>
      <c r="W332">
        <f t="shared" si="63"/>
        <v>0.15869984468400011</v>
      </c>
      <c r="X332">
        <v>1</v>
      </c>
      <c r="Y332">
        <v>1764970518.9333301</v>
      </c>
      <c r="Z332">
        <v>998.346133333333</v>
      </c>
      <c r="AA332">
        <v>1000.00526666667</v>
      </c>
      <c r="AB332">
        <v>16.342386666666702</v>
      </c>
      <c r="AC332">
        <v>15.3067266666667</v>
      </c>
      <c r="AD332">
        <v>999.43066666666698</v>
      </c>
      <c r="AE332">
        <v>16.19096</v>
      </c>
      <c r="AF332">
        <v>999.99860000000001</v>
      </c>
      <c r="AG332">
        <v>100.1964</v>
      </c>
      <c r="AH332">
        <v>0.10000408</v>
      </c>
      <c r="AI332">
        <v>19.976279999999999</v>
      </c>
      <c r="AJ332">
        <v>999.9</v>
      </c>
      <c r="AK332">
        <v>999.9</v>
      </c>
      <c r="AL332">
        <v>0</v>
      </c>
      <c r="AM332">
        <v>0</v>
      </c>
      <c r="AN332">
        <v>5002.5333333333301</v>
      </c>
      <c r="AO332">
        <v>0</v>
      </c>
      <c r="AP332">
        <v>1.2985800000000001</v>
      </c>
      <c r="AQ332">
        <v>-1.6589766666666701</v>
      </c>
      <c r="AR332">
        <v>1014.93333333333</v>
      </c>
      <c r="AS332">
        <v>1015.54933333333</v>
      </c>
      <c r="AT332">
        <v>1.0356586666666701</v>
      </c>
      <c r="AU332">
        <v>1000.00526666667</v>
      </c>
      <c r="AV332">
        <v>15.3067266666667</v>
      </c>
      <c r="AW332">
        <v>1.637446</v>
      </c>
      <c r="AX332">
        <v>1.5336766666666699</v>
      </c>
      <c r="AY332">
        <v>14.315773333333301</v>
      </c>
      <c r="AZ332">
        <v>13.3081</v>
      </c>
      <c r="BA332">
        <v>800.00053333333301</v>
      </c>
      <c r="BB332">
        <v>0.90000253333333402</v>
      </c>
      <c r="BC332">
        <v>0</v>
      </c>
      <c r="BD332">
        <v>9.9997619999999995E-2</v>
      </c>
      <c r="BE332">
        <v>0</v>
      </c>
      <c r="BF332">
        <v>25</v>
      </c>
      <c r="BG332">
        <v>13191.0333333333</v>
      </c>
      <c r="BH332">
        <v>1764970155</v>
      </c>
      <c r="BI332" t="s">
        <v>915</v>
      </c>
      <c r="BJ332">
        <v>1764970155</v>
      </c>
      <c r="BK332">
        <v>1764970131</v>
      </c>
      <c r="BL332">
        <v>16</v>
      </c>
      <c r="BM332">
        <v>-0.15</v>
      </c>
      <c r="BN332">
        <v>8.0000000000000002E-3</v>
      </c>
      <c r="BO332">
        <v>-1.022</v>
      </c>
      <c r="BP332">
        <v>0.124</v>
      </c>
      <c r="BQ332">
        <v>700</v>
      </c>
      <c r="BR332">
        <v>15</v>
      </c>
      <c r="BS332">
        <v>0.53</v>
      </c>
      <c r="BT332">
        <v>0.04</v>
      </c>
      <c r="BU332">
        <v>-1.663117</v>
      </c>
      <c r="BV332">
        <v>-4.12159398496268E-2</v>
      </c>
      <c r="BW332">
        <v>3.5459430353574503E-2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1.0335110000000001</v>
      </c>
      <c r="CD332">
        <v>4.6630375939851802E-2</v>
      </c>
      <c r="CE332">
        <v>5.0703381544035401E-3</v>
      </c>
      <c r="CF332">
        <v>1</v>
      </c>
      <c r="CG332">
        <v>2</v>
      </c>
      <c r="CH332">
        <v>2</v>
      </c>
      <c r="CI332" t="s">
        <v>290</v>
      </c>
      <c r="CJ332">
        <v>3.84402</v>
      </c>
      <c r="CK332">
        <v>2.7376900000000002</v>
      </c>
      <c r="CL332">
        <v>0.18201899999999999</v>
      </c>
      <c r="CM332">
        <v>0.17952399999999999</v>
      </c>
      <c r="CN332">
        <v>9.0926300000000002E-2</v>
      </c>
      <c r="CO332">
        <v>8.58101E-2</v>
      </c>
      <c r="CP332">
        <v>28674.1</v>
      </c>
      <c r="CQ332">
        <v>25240.6</v>
      </c>
      <c r="CR332">
        <v>32444.6</v>
      </c>
      <c r="CS332">
        <v>30690.6</v>
      </c>
      <c r="CT332">
        <v>39948.9</v>
      </c>
      <c r="CU332">
        <v>39464.400000000001</v>
      </c>
      <c r="CV332">
        <v>47390.9</v>
      </c>
      <c r="CW332">
        <v>46812.800000000003</v>
      </c>
      <c r="CX332">
        <v>2.8210999999999999</v>
      </c>
      <c r="CY332">
        <v>2.3489599999999999</v>
      </c>
      <c r="CZ332">
        <v>0</v>
      </c>
      <c r="DA332">
        <v>0</v>
      </c>
      <c r="DB332">
        <v>999.9</v>
      </c>
      <c r="DC332">
        <v>999.9</v>
      </c>
      <c r="DD332">
        <v>54.040999999999997</v>
      </c>
      <c r="DE332">
        <v>29.568000000000001</v>
      </c>
      <c r="DF332">
        <v>22.414200000000001</v>
      </c>
      <c r="DG332">
        <v>30.455400000000001</v>
      </c>
      <c r="DH332">
        <v>15.961499999999999</v>
      </c>
      <c r="DI332">
        <v>3</v>
      </c>
      <c r="DJ332">
        <v>-8.9721499999999996E-2</v>
      </c>
      <c r="DK332">
        <v>2.1013000000000002</v>
      </c>
      <c r="DL332">
        <v>20.199200000000001</v>
      </c>
      <c r="DM332">
        <v>5.2522700000000002</v>
      </c>
      <c r="DN332">
        <v>12.033899999999999</v>
      </c>
      <c r="DO332">
        <v>4.9675599999999998</v>
      </c>
      <c r="DP332">
        <v>3.2911999999999999</v>
      </c>
      <c r="DQ332">
        <v>9999</v>
      </c>
      <c r="DR332">
        <v>9999</v>
      </c>
      <c r="DS332">
        <v>9999</v>
      </c>
      <c r="DT332">
        <v>469.6</v>
      </c>
      <c r="DU332">
        <v>1.87124</v>
      </c>
      <c r="DV332">
        <v>1.87622</v>
      </c>
      <c r="DW332">
        <v>1.87639</v>
      </c>
      <c r="DX332">
        <v>1.88293</v>
      </c>
      <c r="DY332">
        <v>1.87575</v>
      </c>
      <c r="DZ332">
        <v>1.87473</v>
      </c>
      <c r="EA332">
        <v>1.8709899999999999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-1.0840000000000001</v>
      </c>
      <c r="EQ332">
        <v>0.1517</v>
      </c>
      <c r="ER332">
        <v>-0.95482439788533402</v>
      </c>
      <c r="ES332">
        <v>-1.59193180084037E-4</v>
      </c>
      <c r="ET332">
        <v>2.35855495449547E-7</v>
      </c>
      <c r="EU332">
        <v>-2.0637061648257601E-10</v>
      </c>
      <c r="EV332">
        <v>-7.7297185875890101E-2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6.2</v>
      </c>
      <c r="FE332">
        <v>6.6</v>
      </c>
      <c r="FF332">
        <v>3.0676299999999999</v>
      </c>
      <c r="FG332">
        <v>2.5744600000000002</v>
      </c>
      <c r="FH332">
        <v>2.94556</v>
      </c>
      <c r="FI332">
        <v>3.0688499999999999</v>
      </c>
      <c r="FJ332">
        <v>3.2946800000000001</v>
      </c>
      <c r="FK332">
        <v>2.32056</v>
      </c>
      <c r="FL332">
        <v>33.828299999999999</v>
      </c>
      <c r="FM332">
        <v>24.122499999999999</v>
      </c>
      <c r="FN332">
        <v>19</v>
      </c>
      <c r="FO332">
        <v>1071.82</v>
      </c>
      <c r="FP332">
        <v>769.01</v>
      </c>
      <c r="FQ332">
        <v>19.027799999999999</v>
      </c>
      <c r="FR332">
        <v>25.8491</v>
      </c>
      <c r="FS332">
        <v>30</v>
      </c>
      <c r="FT332">
        <v>25.8215</v>
      </c>
      <c r="FU332">
        <v>25.827300000000001</v>
      </c>
      <c r="FV332">
        <v>61.494700000000002</v>
      </c>
      <c r="FW332">
        <v>36.101500000000001</v>
      </c>
      <c r="FX332">
        <v>0</v>
      </c>
      <c r="FY332">
        <v>19.035900000000002</v>
      </c>
      <c r="FZ332">
        <v>1000</v>
      </c>
      <c r="GA332">
        <v>15.311299999999999</v>
      </c>
      <c r="GB332">
        <v>99.8523</v>
      </c>
      <c r="GC332">
        <v>99.647099999999995</v>
      </c>
    </row>
    <row r="333" spans="1:185" x14ac:dyDescent="0.2">
      <c r="A333">
        <v>318</v>
      </c>
      <c r="B333">
        <v>1764970542</v>
      </c>
      <c r="C333">
        <v>7542</v>
      </c>
      <c r="D333" t="s">
        <v>944</v>
      </c>
      <c r="E333" t="s">
        <v>945</v>
      </c>
      <c r="F333">
        <v>15</v>
      </c>
      <c r="G333">
        <v>1764970533.9333301</v>
      </c>
      <c r="H333">
        <f t="shared" si="52"/>
        <v>1.0607529952028076E-3</v>
      </c>
      <c r="I333">
        <v>0</v>
      </c>
      <c r="J333">
        <f t="shared" si="64"/>
        <v>0.42406181978432483</v>
      </c>
      <c r="K333">
        <f t="shared" si="53"/>
        <v>0.59441657527367997</v>
      </c>
      <c r="L333">
        <f t="shared" si="54"/>
        <v>70.009888512129962</v>
      </c>
      <c r="M333">
        <f t="shared" si="55"/>
        <v>1.6403310752122069</v>
      </c>
      <c r="N333">
        <f t="shared" si="56"/>
        <v>2.3429991249421889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26172.461819393207</v>
      </c>
      <c r="T333">
        <f t="shared" si="60"/>
        <v>800.00019999999995</v>
      </c>
      <c r="U333">
        <f t="shared" si="61"/>
        <v>674.40011419998609</v>
      </c>
      <c r="V333">
        <f t="shared" si="62"/>
        <v>0.84299993199999967</v>
      </c>
      <c r="W333">
        <f t="shared" si="63"/>
        <v>0.15869995991999997</v>
      </c>
      <c r="X333">
        <v>1</v>
      </c>
      <c r="Y333">
        <v>1764970533.9333301</v>
      </c>
      <c r="Z333">
        <v>998.33853333333298</v>
      </c>
      <c r="AA333">
        <v>999.99193333333301</v>
      </c>
      <c r="AB333">
        <v>16.354866666666702</v>
      </c>
      <c r="AC333">
        <v>15.3114666666667</v>
      </c>
      <c r="AD333">
        <v>999.42280000000005</v>
      </c>
      <c r="AE333">
        <v>16.203026666666702</v>
      </c>
      <c r="AF333">
        <v>1000.00433333333</v>
      </c>
      <c r="AG333">
        <v>100.19613333333299</v>
      </c>
      <c r="AH333">
        <v>0.1000726</v>
      </c>
      <c r="AI333">
        <v>19.975113333333301</v>
      </c>
      <c r="AJ333">
        <v>999.9</v>
      </c>
      <c r="AK333">
        <v>999.9</v>
      </c>
      <c r="AL333">
        <v>0</v>
      </c>
      <c r="AM333">
        <v>0</v>
      </c>
      <c r="AN333">
        <v>4997.7333333333299</v>
      </c>
      <c r="AO333">
        <v>0</v>
      </c>
      <c r="AP333">
        <v>1.2985800000000001</v>
      </c>
      <c r="AQ333">
        <v>-1.65336533333333</v>
      </c>
      <c r="AR333">
        <v>1014.938</v>
      </c>
      <c r="AS333">
        <v>1015.542</v>
      </c>
      <c r="AT333">
        <v>1.043398</v>
      </c>
      <c r="AU333">
        <v>999.99193333333301</v>
      </c>
      <c r="AV333">
        <v>15.3114666666667</v>
      </c>
      <c r="AW333">
        <v>1.63869333333333</v>
      </c>
      <c r="AX333">
        <v>1.53415066666667</v>
      </c>
      <c r="AY333">
        <v>14.3275666666667</v>
      </c>
      <c r="AZ333">
        <v>13.31282</v>
      </c>
      <c r="BA333">
        <v>800.00019999999995</v>
      </c>
      <c r="BB333">
        <v>0.90000033333333296</v>
      </c>
      <c r="BC333">
        <v>0</v>
      </c>
      <c r="BD333">
        <v>9.9999599999999994E-2</v>
      </c>
      <c r="BE333">
        <v>0</v>
      </c>
      <c r="BF333">
        <v>25</v>
      </c>
      <c r="BG333">
        <v>13191.04</v>
      </c>
      <c r="BH333">
        <v>1764970155</v>
      </c>
      <c r="BI333" t="s">
        <v>915</v>
      </c>
      <c r="BJ333">
        <v>1764970155</v>
      </c>
      <c r="BK333">
        <v>1764970131</v>
      </c>
      <c r="BL333">
        <v>16</v>
      </c>
      <c r="BM333">
        <v>-0.15</v>
      </c>
      <c r="BN333">
        <v>8.0000000000000002E-3</v>
      </c>
      <c r="BO333">
        <v>-1.022</v>
      </c>
      <c r="BP333">
        <v>0.124</v>
      </c>
      <c r="BQ333">
        <v>700</v>
      </c>
      <c r="BR333">
        <v>15</v>
      </c>
      <c r="BS333">
        <v>0.53</v>
      </c>
      <c r="BT333">
        <v>0.04</v>
      </c>
      <c r="BU333">
        <v>-1.66251142857143</v>
      </c>
      <c r="BV333">
        <v>0.105387272727271</v>
      </c>
      <c r="BW333">
        <v>2.5867463896473802E-2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1.04193</v>
      </c>
      <c r="CD333">
        <v>2.8666753246753201E-2</v>
      </c>
      <c r="CE333">
        <v>3.79823894030103E-3</v>
      </c>
      <c r="CF333">
        <v>1</v>
      </c>
      <c r="CG333">
        <v>2</v>
      </c>
      <c r="CH333">
        <v>2</v>
      </c>
      <c r="CI333" t="s">
        <v>290</v>
      </c>
      <c r="CJ333">
        <v>3.84409</v>
      </c>
      <c r="CK333">
        <v>2.7380200000000001</v>
      </c>
      <c r="CL333">
        <v>0.18201700000000001</v>
      </c>
      <c r="CM333">
        <v>0.17952799999999999</v>
      </c>
      <c r="CN333">
        <v>9.0972899999999995E-2</v>
      </c>
      <c r="CO333">
        <v>8.5830900000000002E-2</v>
      </c>
      <c r="CP333">
        <v>28673.4</v>
      </c>
      <c r="CQ333">
        <v>25240.400000000001</v>
      </c>
      <c r="CR333">
        <v>32443.7</v>
      </c>
      <c r="CS333">
        <v>30690.400000000001</v>
      </c>
      <c r="CT333">
        <v>39945.699999999997</v>
      </c>
      <c r="CU333">
        <v>39463.1</v>
      </c>
      <c r="CV333">
        <v>47389.599999999999</v>
      </c>
      <c r="CW333">
        <v>46812.4</v>
      </c>
      <c r="CX333">
        <v>2.8203399999999998</v>
      </c>
      <c r="CY333">
        <v>2.3489200000000001</v>
      </c>
      <c r="CZ333">
        <v>0</v>
      </c>
      <c r="DA333">
        <v>0</v>
      </c>
      <c r="DB333">
        <v>999.9</v>
      </c>
      <c r="DC333">
        <v>999.9</v>
      </c>
      <c r="DD333">
        <v>54.029000000000003</v>
      </c>
      <c r="DE333">
        <v>29.588000000000001</v>
      </c>
      <c r="DF333">
        <v>22.4344</v>
      </c>
      <c r="DG333">
        <v>30.665400000000002</v>
      </c>
      <c r="DH333">
        <v>15.9215</v>
      </c>
      <c r="DI333">
        <v>3</v>
      </c>
      <c r="DJ333">
        <v>-8.9491899999999999E-2</v>
      </c>
      <c r="DK333">
        <v>2.0340099999999999</v>
      </c>
      <c r="DL333">
        <v>20.200199999999999</v>
      </c>
      <c r="DM333">
        <v>5.2526299999999999</v>
      </c>
      <c r="DN333">
        <v>12.033899999999999</v>
      </c>
      <c r="DO333">
        <v>4.9675599999999998</v>
      </c>
      <c r="DP333">
        <v>3.29108</v>
      </c>
      <c r="DQ333">
        <v>9999</v>
      </c>
      <c r="DR333">
        <v>9999</v>
      </c>
      <c r="DS333">
        <v>9999</v>
      </c>
      <c r="DT333">
        <v>469.6</v>
      </c>
      <c r="DU333">
        <v>1.87121</v>
      </c>
      <c r="DV333">
        <v>1.87622</v>
      </c>
      <c r="DW333">
        <v>1.87639</v>
      </c>
      <c r="DX333">
        <v>1.88293</v>
      </c>
      <c r="DY333">
        <v>1.87575</v>
      </c>
      <c r="DZ333">
        <v>1.87479</v>
      </c>
      <c r="EA333">
        <v>1.871</v>
      </c>
      <c r="EB333">
        <v>1.8747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-1.0840000000000001</v>
      </c>
      <c r="EQ333">
        <v>0.152</v>
      </c>
      <c r="ER333">
        <v>-0.95482439788533402</v>
      </c>
      <c r="ES333">
        <v>-1.59193180084037E-4</v>
      </c>
      <c r="ET333">
        <v>2.35855495449547E-7</v>
      </c>
      <c r="EU333">
        <v>-2.0637061648257601E-10</v>
      </c>
      <c r="EV333">
        <v>-7.7297185875890101E-2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6.5</v>
      </c>
      <c r="FE333">
        <v>6.8</v>
      </c>
      <c r="FF333">
        <v>3.0676299999999999</v>
      </c>
      <c r="FG333">
        <v>2.5744600000000002</v>
      </c>
      <c r="FH333">
        <v>2.94556</v>
      </c>
      <c r="FI333">
        <v>3.0688499999999999</v>
      </c>
      <c r="FJ333">
        <v>3.2946800000000001</v>
      </c>
      <c r="FK333">
        <v>2.33765</v>
      </c>
      <c r="FL333">
        <v>33.828299999999999</v>
      </c>
      <c r="FM333">
        <v>24.122499999999999</v>
      </c>
      <c r="FN333">
        <v>19</v>
      </c>
      <c r="FO333">
        <v>1071.04</v>
      </c>
      <c r="FP333">
        <v>769.029</v>
      </c>
      <c r="FQ333">
        <v>19.082100000000001</v>
      </c>
      <c r="FR333">
        <v>25.853400000000001</v>
      </c>
      <c r="FS333">
        <v>30.0001</v>
      </c>
      <c r="FT333">
        <v>25.8246</v>
      </c>
      <c r="FU333">
        <v>25.831199999999999</v>
      </c>
      <c r="FV333">
        <v>61.495399999999997</v>
      </c>
      <c r="FW333">
        <v>36.101500000000001</v>
      </c>
      <c r="FX333">
        <v>0</v>
      </c>
      <c r="FY333">
        <v>19.089700000000001</v>
      </c>
      <c r="FZ333">
        <v>1000</v>
      </c>
      <c r="GA333">
        <v>15.311299999999999</v>
      </c>
      <c r="GB333">
        <v>99.849500000000006</v>
      </c>
      <c r="GC333">
        <v>99.6464</v>
      </c>
    </row>
    <row r="334" spans="1:185" x14ac:dyDescent="0.2">
      <c r="A334">
        <v>319</v>
      </c>
      <c r="B334">
        <v>1764970557</v>
      </c>
      <c r="C334">
        <v>7557</v>
      </c>
      <c r="D334" t="s">
        <v>946</v>
      </c>
      <c r="E334" t="s">
        <v>947</v>
      </c>
      <c r="F334">
        <v>15</v>
      </c>
      <c r="G334">
        <v>1764970548.9333301</v>
      </c>
      <c r="H334">
        <f t="shared" si="52"/>
        <v>1.0613260727390383E-3</v>
      </c>
      <c r="I334">
        <v>0</v>
      </c>
      <c r="J334">
        <f t="shared" si="64"/>
        <v>0.433901544392501</v>
      </c>
      <c r="K334">
        <f t="shared" si="53"/>
        <v>0.60820912893060419</v>
      </c>
      <c r="L334">
        <f t="shared" si="54"/>
        <v>70.007366969306247</v>
      </c>
      <c r="M334">
        <f t="shared" si="55"/>
        <v>1.64095957467178</v>
      </c>
      <c r="N334">
        <f t="shared" si="56"/>
        <v>2.3439812775578828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26226.027675393201</v>
      </c>
      <c r="T334">
        <f t="shared" si="60"/>
        <v>799.99946666666699</v>
      </c>
      <c r="U334">
        <f t="shared" si="61"/>
        <v>674.39953408001065</v>
      </c>
      <c r="V334">
        <f t="shared" si="62"/>
        <v>0.84299997959999939</v>
      </c>
      <c r="W334">
        <f t="shared" si="63"/>
        <v>0.15869992301599989</v>
      </c>
      <c r="X334">
        <v>1</v>
      </c>
      <c r="Y334">
        <v>1764970548.9333301</v>
      </c>
      <c r="Z334">
        <v>998.31513333333305</v>
      </c>
      <c r="AA334">
        <v>999.98286666666695</v>
      </c>
      <c r="AB334">
        <v>16.3608333333333</v>
      </c>
      <c r="AC334">
        <v>15.316879999999999</v>
      </c>
      <c r="AD334">
        <v>999.39953333333301</v>
      </c>
      <c r="AE334">
        <v>16.208819999999999</v>
      </c>
      <c r="AF334">
        <v>1000.0082</v>
      </c>
      <c r="AG334">
        <v>100.19799999999999</v>
      </c>
      <c r="AH334">
        <v>0.10004357999999999</v>
      </c>
      <c r="AI334">
        <v>19.98188</v>
      </c>
      <c r="AJ334">
        <v>999.9</v>
      </c>
      <c r="AK334">
        <v>999.9</v>
      </c>
      <c r="AL334">
        <v>0</v>
      </c>
      <c r="AM334">
        <v>0</v>
      </c>
      <c r="AN334">
        <v>5006.6000000000004</v>
      </c>
      <c r="AO334">
        <v>0</v>
      </c>
      <c r="AP334">
        <v>1.2985800000000001</v>
      </c>
      <c r="AQ334">
        <v>-1.66747333333333</v>
      </c>
      <c r="AR334">
        <v>1014.92133333333</v>
      </c>
      <c r="AS334">
        <v>1015.53666666667</v>
      </c>
      <c r="AT334">
        <v>1.04396933333333</v>
      </c>
      <c r="AU334">
        <v>999.98286666666695</v>
      </c>
      <c r="AV334">
        <v>15.316879999999999</v>
      </c>
      <c r="AW334">
        <v>1.6393219999999999</v>
      </c>
      <c r="AX334">
        <v>1.5347200000000001</v>
      </c>
      <c r="AY334">
        <v>14.333486666666699</v>
      </c>
      <c r="AZ334">
        <v>13.318519999999999</v>
      </c>
      <c r="BA334">
        <v>799.99946666666699</v>
      </c>
      <c r="BB334">
        <v>0.90000106666666602</v>
      </c>
      <c r="BC334">
        <v>0</v>
      </c>
      <c r="BD334">
        <v>9.9998946666666699E-2</v>
      </c>
      <c r="BE334">
        <v>0</v>
      </c>
      <c r="BF334">
        <v>25</v>
      </c>
      <c r="BG334">
        <v>13191.02</v>
      </c>
      <c r="BH334">
        <v>1764970155</v>
      </c>
      <c r="BI334" t="s">
        <v>915</v>
      </c>
      <c r="BJ334">
        <v>1764970155</v>
      </c>
      <c r="BK334">
        <v>1764970131</v>
      </c>
      <c r="BL334">
        <v>16</v>
      </c>
      <c r="BM334">
        <v>-0.15</v>
      </c>
      <c r="BN334">
        <v>8.0000000000000002E-3</v>
      </c>
      <c r="BO334">
        <v>-1.022</v>
      </c>
      <c r="BP334">
        <v>0.124</v>
      </c>
      <c r="BQ334">
        <v>700</v>
      </c>
      <c r="BR334">
        <v>15</v>
      </c>
      <c r="BS334">
        <v>0.53</v>
      </c>
      <c r="BT334">
        <v>0.04</v>
      </c>
      <c r="BU334">
        <v>-1.6661330000000001</v>
      </c>
      <c r="BV334">
        <v>-5.6420751879699603E-2</v>
      </c>
      <c r="BW334">
        <v>2.39089728135694E-2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1.0446565000000001</v>
      </c>
      <c r="CD334">
        <v>-2.1869323308269299E-2</v>
      </c>
      <c r="CE334">
        <v>2.74876931553016E-3</v>
      </c>
      <c r="CF334">
        <v>1</v>
      </c>
      <c r="CG334">
        <v>2</v>
      </c>
      <c r="CH334">
        <v>2</v>
      </c>
      <c r="CI334" t="s">
        <v>290</v>
      </c>
      <c r="CJ334">
        <v>3.8440300000000001</v>
      </c>
      <c r="CK334">
        <v>2.7378200000000001</v>
      </c>
      <c r="CL334">
        <v>0.18201700000000001</v>
      </c>
      <c r="CM334">
        <v>0.179532</v>
      </c>
      <c r="CN334">
        <v>9.0976799999999997E-2</v>
      </c>
      <c r="CO334">
        <v>8.5858699999999996E-2</v>
      </c>
      <c r="CP334">
        <v>28673.200000000001</v>
      </c>
      <c r="CQ334">
        <v>25240.5</v>
      </c>
      <c r="CR334">
        <v>32443.5</v>
      </c>
      <c r="CS334">
        <v>30690.799999999999</v>
      </c>
      <c r="CT334">
        <v>39945.199999999997</v>
      </c>
      <c r="CU334">
        <v>39462.5</v>
      </c>
      <c r="CV334">
        <v>47389.2</v>
      </c>
      <c r="CW334">
        <v>46813.1</v>
      </c>
      <c r="CX334">
        <v>2.82104</v>
      </c>
      <c r="CY334">
        <v>2.3488199999999999</v>
      </c>
      <c r="CZ334">
        <v>0</v>
      </c>
      <c r="DA334">
        <v>0</v>
      </c>
      <c r="DB334">
        <v>999.9</v>
      </c>
      <c r="DC334">
        <v>999.9</v>
      </c>
      <c r="DD334">
        <v>54.003999999999998</v>
      </c>
      <c r="DE334">
        <v>29.588000000000001</v>
      </c>
      <c r="DF334">
        <v>22.426200000000001</v>
      </c>
      <c r="DG334">
        <v>30.635400000000001</v>
      </c>
      <c r="DH334">
        <v>15.977600000000001</v>
      </c>
      <c r="DI334">
        <v>3</v>
      </c>
      <c r="DJ334">
        <v>-8.9396299999999998E-2</v>
      </c>
      <c r="DK334">
        <v>2.0015000000000001</v>
      </c>
      <c r="DL334">
        <v>20.200500000000002</v>
      </c>
      <c r="DM334">
        <v>5.2521500000000003</v>
      </c>
      <c r="DN334">
        <v>12.033899999999999</v>
      </c>
      <c r="DO334">
        <v>4.9674800000000001</v>
      </c>
      <c r="DP334">
        <v>3.2910400000000002</v>
      </c>
      <c r="DQ334">
        <v>9999</v>
      </c>
      <c r="DR334">
        <v>9999</v>
      </c>
      <c r="DS334">
        <v>9999</v>
      </c>
      <c r="DT334">
        <v>469.6</v>
      </c>
      <c r="DU334">
        <v>1.87124</v>
      </c>
      <c r="DV334">
        <v>1.87622</v>
      </c>
      <c r="DW334">
        <v>1.8764099999999999</v>
      </c>
      <c r="DX334">
        <v>1.88293</v>
      </c>
      <c r="DY334">
        <v>1.8757600000000001</v>
      </c>
      <c r="DZ334">
        <v>1.87483</v>
      </c>
      <c r="EA334">
        <v>1.8710199999999999</v>
      </c>
      <c r="EB334">
        <v>1.87473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-1.0840000000000001</v>
      </c>
      <c r="EQ334">
        <v>0.15210000000000001</v>
      </c>
      <c r="ER334">
        <v>-0.95482439788533402</v>
      </c>
      <c r="ES334">
        <v>-1.59193180084037E-4</v>
      </c>
      <c r="ET334">
        <v>2.35855495449547E-7</v>
      </c>
      <c r="EU334">
        <v>-2.0637061648257601E-10</v>
      </c>
      <c r="EV334">
        <v>-7.7297185875890101E-2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6.7</v>
      </c>
      <c r="FE334">
        <v>7.1</v>
      </c>
      <c r="FF334">
        <v>3.0676299999999999</v>
      </c>
      <c r="FG334">
        <v>2.5817899999999998</v>
      </c>
      <c r="FH334">
        <v>2.94556</v>
      </c>
      <c r="FI334">
        <v>3.0688499999999999</v>
      </c>
      <c r="FJ334">
        <v>3.2946800000000001</v>
      </c>
      <c r="FK334">
        <v>2.2997999999999998</v>
      </c>
      <c r="FL334">
        <v>33.850900000000003</v>
      </c>
      <c r="FM334">
        <v>24.1313</v>
      </c>
      <c r="FN334">
        <v>19</v>
      </c>
      <c r="FO334">
        <v>1071.8800000000001</v>
      </c>
      <c r="FP334">
        <v>768.96400000000006</v>
      </c>
      <c r="FQ334">
        <v>19.1267</v>
      </c>
      <c r="FR334">
        <v>25.855599999999999</v>
      </c>
      <c r="FS334">
        <v>30.0002</v>
      </c>
      <c r="FT334">
        <v>25.8277</v>
      </c>
      <c r="FU334">
        <v>25.833300000000001</v>
      </c>
      <c r="FV334">
        <v>61.497</v>
      </c>
      <c r="FW334">
        <v>36.101500000000001</v>
      </c>
      <c r="FX334">
        <v>0</v>
      </c>
      <c r="FY334">
        <v>19.131</v>
      </c>
      <c r="FZ334">
        <v>1000</v>
      </c>
      <c r="GA334">
        <v>15.311299999999999</v>
      </c>
      <c r="GB334">
        <v>99.848699999999994</v>
      </c>
      <c r="GC334">
        <v>99.647800000000004</v>
      </c>
    </row>
    <row r="335" spans="1:185" x14ac:dyDescent="0.2">
      <c r="A335">
        <v>320</v>
      </c>
      <c r="B335">
        <v>1764970572</v>
      </c>
      <c r="C335">
        <v>7572</v>
      </c>
      <c r="D335" t="s">
        <v>948</v>
      </c>
      <c r="E335" t="s">
        <v>949</v>
      </c>
      <c r="F335">
        <v>15</v>
      </c>
      <c r="G335">
        <v>1764970563.9333301</v>
      </c>
      <c r="H335">
        <f t="shared" si="52"/>
        <v>1.0602889436221263E-3</v>
      </c>
      <c r="I335">
        <v>0</v>
      </c>
      <c r="J335">
        <f t="shared" si="64"/>
        <v>0.42928841973889809</v>
      </c>
      <c r="K335">
        <f t="shared" si="53"/>
        <v>0.60174281286541387</v>
      </c>
      <c r="L335">
        <f t="shared" si="54"/>
        <v>70.000413847055356</v>
      </c>
      <c r="M335">
        <f t="shared" si="55"/>
        <v>1.6413772808952181</v>
      </c>
      <c r="N335">
        <f t="shared" si="56"/>
        <v>2.3448108242352403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26186.035387333384</v>
      </c>
      <c r="T335">
        <f t="shared" si="60"/>
        <v>800.00093333333302</v>
      </c>
      <c r="U335">
        <f t="shared" si="61"/>
        <v>674.40075639996405</v>
      </c>
      <c r="V335">
        <f t="shared" si="62"/>
        <v>0.84299996199999971</v>
      </c>
      <c r="W335">
        <f t="shared" si="63"/>
        <v>0.15870003491999995</v>
      </c>
      <c r="X335">
        <v>1</v>
      </c>
      <c r="Y335">
        <v>1764970563.9333301</v>
      </c>
      <c r="Z335">
        <v>998.35093333333305</v>
      </c>
      <c r="AA335">
        <v>1000.0112</v>
      </c>
      <c r="AB335">
        <v>16.365206666666701</v>
      </c>
      <c r="AC335">
        <v>15.322279999999999</v>
      </c>
      <c r="AD335">
        <v>999.43533333333301</v>
      </c>
      <c r="AE335">
        <v>16.213053333333299</v>
      </c>
      <c r="AF335">
        <v>1000.01</v>
      </c>
      <c r="AG335">
        <v>100.196733333333</v>
      </c>
      <c r="AH335">
        <v>0.10003128</v>
      </c>
      <c r="AI335">
        <v>19.987593333333301</v>
      </c>
      <c r="AJ335">
        <v>999.9</v>
      </c>
      <c r="AK335">
        <v>999.9</v>
      </c>
      <c r="AL335">
        <v>0</v>
      </c>
      <c r="AM335">
        <v>0</v>
      </c>
      <c r="AN335">
        <v>5000.1333333333296</v>
      </c>
      <c r="AO335">
        <v>0</v>
      </c>
      <c r="AP335">
        <v>1.2985800000000001</v>
      </c>
      <c r="AQ335">
        <v>-1.659578</v>
      </c>
      <c r="AR335">
        <v>1014.962</v>
      </c>
      <c r="AS335">
        <v>1015.57133333333</v>
      </c>
      <c r="AT335">
        <v>1.04293066666667</v>
      </c>
      <c r="AU335">
        <v>1000.0112</v>
      </c>
      <c r="AV335">
        <v>15.322279999999999</v>
      </c>
      <c r="AW335">
        <v>1.6397406666666701</v>
      </c>
      <c r="AX335">
        <v>1.535242</v>
      </c>
      <c r="AY335">
        <v>14.3374333333333</v>
      </c>
      <c r="AZ335">
        <v>13.323733333333299</v>
      </c>
      <c r="BA335">
        <v>800.00093333333302</v>
      </c>
      <c r="BB335">
        <v>0.89999933333333304</v>
      </c>
      <c r="BC335">
        <v>0</v>
      </c>
      <c r="BD335">
        <v>0.1000006</v>
      </c>
      <c r="BE335">
        <v>0</v>
      </c>
      <c r="BF335">
        <v>25</v>
      </c>
      <c r="BG335">
        <v>13191.04</v>
      </c>
      <c r="BH335">
        <v>1764970155</v>
      </c>
      <c r="BI335" t="s">
        <v>915</v>
      </c>
      <c r="BJ335">
        <v>1764970155</v>
      </c>
      <c r="BK335">
        <v>1764970131</v>
      </c>
      <c r="BL335">
        <v>16</v>
      </c>
      <c r="BM335">
        <v>-0.15</v>
      </c>
      <c r="BN335">
        <v>8.0000000000000002E-3</v>
      </c>
      <c r="BO335">
        <v>-1.022</v>
      </c>
      <c r="BP335">
        <v>0.124</v>
      </c>
      <c r="BQ335">
        <v>700</v>
      </c>
      <c r="BR335">
        <v>15</v>
      </c>
      <c r="BS335">
        <v>0.53</v>
      </c>
      <c r="BT335">
        <v>0.04</v>
      </c>
      <c r="BU335">
        <v>-1.6673955</v>
      </c>
      <c r="BV335">
        <v>0.18963744360902299</v>
      </c>
      <c r="BW335">
        <v>3.5576324919108802E-2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1.0427139999999999</v>
      </c>
      <c r="CD335">
        <v>3.1714285714281301E-3</v>
      </c>
      <c r="CE335">
        <v>1.7624397862055E-3</v>
      </c>
      <c r="CF335">
        <v>1</v>
      </c>
      <c r="CG335">
        <v>2</v>
      </c>
      <c r="CH335">
        <v>2</v>
      </c>
      <c r="CI335" t="s">
        <v>290</v>
      </c>
      <c r="CJ335">
        <v>3.8439399999999999</v>
      </c>
      <c r="CK335">
        <v>2.7379199999999999</v>
      </c>
      <c r="CL335">
        <v>0.18201800000000001</v>
      </c>
      <c r="CM335">
        <v>0.17951800000000001</v>
      </c>
      <c r="CN335">
        <v>9.09803E-2</v>
      </c>
      <c r="CO335">
        <v>8.5874300000000001E-2</v>
      </c>
      <c r="CP335">
        <v>28673.3</v>
      </c>
      <c r="CQ335">
        <v>25240.9</v>
      </c>
      <c r="CR335">
        <v>32443.599999999999</v>
      </c>
      <c r="CS335">
        <v>30690.7</v>
      </c>
      <c r="CT335">
        <v>39945.1</v>
      </c>
      <c r="CU335">
        <v>39461.9</v>
      </c>
      <c r="CV335">
        <v>47389.3</v>
      </c>
      <c r="CW335">
        <v>46813.2</v>
      </c>
      <c r="CX335">
        <v>2.8207599999999999</v>
      </c>
      <c r="CY335">
        <v>2.3489800000000001</v>
      </c>
      <c r="CZ335">
        <v>0</v>
      </c>
      <c r="DA335">
        <v>0</v>
      </c>
      <c r="DB335">
        <v>999.9</v>
      </c>
      <c r="DC335">
        <v>999.9</v>
      </c>
      <c r="DD335">
        <v>54.003999999999998</v>
      </c>
      <c r="DE335">
        <v>29.588000000000001</v>
      </c>
      <c r="DF335">
        <v>22.4254</v>
      </c>
      <c r="DG335">
        <v>30.7254</v>
      </c>
      <c r="DH335">
        <v>15.961499999999999</v>
      </c>
      <c r="DI335">
        <v>3</v>
      </c>
      <c r="DJ335">
        <v>-8.9377999999999999E-2</v>
      </c>
      <c r="DK335">
        <v>1.9760599999999999</v>
      </c>
      <c r="DL335">
        <v>20.200700000000001</v>
      </c>
      <c r="DM335">
        <v>5.2522700000000002</v>
      </c>
      <c r="DN335">
        <v>12.033899999999999</v>
      </c>
      <c r="DO335">
        <v>4.9675599999999998</v>
      </c>
      <c r="DP335">
        <v>3.2910599999999999</v>
      </c>
      <c r="DQ335">
        <v>9999</v>
      </c>
      <c r="DR335">
        <v>9999</v>
      </c>
      <c r="DS335">
        <v>9999</v>
      </c>
      <c r="DT335">
        <v>469.6</v>
      </c>
      <c r="DU335">
        <v>1.87121</v>
      </c>
      <c r="DV335">
        <v>1.8762099999999999</v>
      </c>
      <c r="DW335">
        <v>1.8763799999999999</v>
      </c>
      <c r="DX335">
        <v>1.88293</v>
      </c>
      <c r="DY335">
        <v>1.87575</v>
      </c>
      <c r="DZ335">
        <v>1.87477</v>
      </c>
      <c r="EA335">
        <v>1.8710100000000001</v>
      </c>
      <c r="EB335">
        <v>1.8747499999999999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-1.085</v>
      </c>
      <c r="EQ335">
        <v>0.1522</v>
      </c>
      <c r="ER335">
        <v>-0.95482439788533402</v>
      </c>
      <c r="ES335">
        <v>-1.59193180084037E-4</v>
      </c>
      <c r="ET335">
        <v>2.35855495449547E-7</v>
      </c>
      <c r="EU335">
        <v>-2.0637061648257601E-10</v>
      </c>
      <c r="EV335">
        <v>-7.7297185875890101E-2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7</v>
      </c>
      <c r="FE335">
        <v>7.3</v>
      </c>
      <c r="FF335">
        <v>3.0676299999999999</v>
      </c>
      <c r="FG335">
        <v>2.5793499999999998</v>
      </c>
      <c r="FH335">
        <v>2.94556</v>
      </c>
      <c r="FI335">
        <v>3.0688499999999999</v>
      </c>
      <c r="FJ335">
        <v>3.2946800000000001</v>
      </c>
      <c r="FK335">
        <v>2.3132299999999999</v>
      </c>
      <c r="FL335">
        <v>33.850900000000003</v>
      </c>
      <c r="FM335">
        <v>24.1313</v>
      </c>
      <c r="FN335">
        <v>19</v>
      </c>
      <c r="FO335">
        <v>1071.58</v>
      </c>
      <c r="FP335">
        <v>769.11900000000003</v>
      </c>
      <c r="FQ335">
        <v>19.155899999999999</v>
      </c>
      <c r="FR335">
        <v>25.855599999999999</v>
      </c>
      <c r="FS335">
        <v>30.0001</v>
      </c>
      <c r="FT335">
        <v>25.828099999999999</v>
      </c>
      <c r="FU335">
        <v>25.833300000000001</v>
      </c>
      <c r="FV335">
        <v>61.497999999999998</v>
      </c>
      <c r="FW335">
        <v>36.101500000000001</v>
      </c>
      <c r="FX335">
        <v>0</v>
      </c>
      <c r="FY335">
        <v>19.159099999999999</v>
      </c>
      <c r="FZ335">
        <v>1000</v>
      </c>
      <c r="GA335">
        <v>15.311299999999999</v>
      </c>
      <c r="GB335">
        <v>99.849100000000007</v>
      </c>
      <c r="GC335">
        <v>99.647800000000004</v>
      </c>
    </row>
    <row r="336" spans="1:185" x14ac:dyDescent="0.2">
      <c r="A336">
        <v>321</v>
      </c>
      <c r="B336">
        <v>1764970587</v>
      </c>
      <c r="C336">
        <v>7587</v>
      </c>
      <c r="D336" t="s">
        <v>950</v>
      </c>
      <c r="E336" t="s">
        <v>951</v>
      </c>
      <c r="F336">
        <v>15</v>
      </c>
      <c r="G336">
        <v>1764970578.9333301</v>
      </c>
      <c r="H336">
        <f t="shared" ref="H336:H399" si="65">AF336*Q336*(AB336-AC336)/(1000*X336*(1000-Q336*AB336))</f>
        <v>1.054961321156998E-3</v>
      </c>
      <c r="I336">
        <v>0</v>
      </c>
      <c r="J336">
        <f t="shared" si="64"/>
        <v>0.4136228008511898</v>
      </c>
      <c r="K336">
        <f t="shared" ref="K336:K399" si="66">AF336*Q336*(AA336-Z336*(1000-Q336*AC336)/(1000-Q336*AB336))/(1000*X336)</f>
        <v>0.57978397786935076</v>
      </c>
      <c r="L336">
        <f t="shared" ref="L336:L399" si="67">(M336/N336*100)</f>
        <v>69.966187593271812</v>
      </c>
      <c r="M336">
        <f t="shared" ref="M336:M399" si="68">AB336*(AG336+AH336)/1000</f>
        <v>1.6413497930600496</v>
      </c>
      <c r="N336">
        <f t="shared" ref="N336:N399" si="69">0.61365*EXP(17.502*AI336/(240.97+AI336))</f>
        <v>2.3459185779873581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26179.877021901462</v>
      </c>
      <c r="T336">
        <f t="shared" ref="T336:T399" si="73">$B$11*AO336+$C$11*AP336+$D$11*BA336</f>
        <v>800.00199999999995</v>
      </c>
      <c r="U336">
        <f t="shared" ref="U336:U399" si="74">T336*V336</f>
        <v>674.40178520024801</v>
      </c>
      <c r="V336">
        <f t="shared" ref="V336:V399" si="75">($B$11*$D$9+$C$11*$D$9+$D$11*(BB336*$E$9+BC336*$F$9+BD336*$G$9+BE336*$H$9))/($B$11+$C$11+$D$11)</f>
        <v>0.84300012400000002</v>
      </c>
      <c r="W336">
        <f t="shared" ref="W336:W399" si="76">($B$11*$L$9+$C$11*$L$9+$D$11*(BB336*$M$9+BC336*$N$9+BD336*$O$9+BE336*$P$9))/($B$11+$C$11+$D$11)</f>
        <v>0.15870030999999998</v>
      </c>
      <c r="X336">
        <v>1</v>
      </c>
      <c r="Y336">
        <v>1764970578.9333301</v>
      </c>
      <c r="Z336">
        <v>998.35119999999995</v>
      </c>
      <c r="AA336">
        <v>999.98419999999999</v>
      </c>
      <c r="AB336">
        <v>16.364820000000002</v>
      </c>
      <c r="AC336">
        <v>15.3271266666667</v>
      </c>
      <c r="AD336">
        <v>999.43553333333296</v>
      </c>
      <c r="AE336">
        <v>16.212679999999999</v>
      </c>
      <c r="AF336">
        <v>1000.0036</v>
      </c>
      <c r="AG336">
        <v>100.1974</v>
      </c>
      <c r="AH336">
        <v>0.100054726666667</v>
      </c>
      <c r="AI336">
        <v>19.99522</v>
      </c>
      <c r="AJ336">
        <v>999.9</v>
      </c>
      <c r="AK336">
        <v>999.9</v>
      </c>
      <c r="AL336">
        <v>0</v>
      </c>
      <c r="AM336">
        <v>0</v>
      </c>
      <c r="AN336">
        <v>4999.2</v>
      </c>
      <c r="AO336">
        <v>0</v>
      </c>
      <c r="AP336">
        <v>1.2985800000000001</v>
      </c>
      <c r="AQ336">
        <v>-1.6326419999999999</v>
      </c>
      <c r="AR336">
        <v>1014.96066666667</v>
      </c>
      <c r="AS336">
        <v>1015.54933333333</v>
      </c>
      <c r="AT336">
        <v>1.03769466666667</v>
      </c>
      <c r="AU336">
        <v>999.98419999999999</v>
      </c>
      <c r="AV336">
        <v>15.3271266666667</v>
      </c>
      <c r="AW336">
        <v>1.6397126666666699</v>
      </c>
      <c r="AX336">
        <v>1.5357386666666699</v>
      </c>
      <c r="AY336">
        <v>14.337153333333299</v>
      </c>
      <c r="AZ336">
        <v>13.3286933333333</v>
      </c>
      <c r="BA336">
        <v>800.00199999999995</v>
      </c>
      <c r="BB336">
        <v>0.89999586666666698</v>
      </c>
      <c r="BC336">
        <v>0</v>
      </c>
      <c r="BD336">
        <v>0.100004133333333</v>
      </c>
      <c r="BE336">
        <v>0</v>
      </c>
      <c r="BF336">
        <v>25</v>
      </c>
      <c r="BG336">
        <v>13191.04</v>
      </c>
      <c r="BH336">
        <v>1764970155</v>
      </c>
      <c r="BI336" t="s">
        <v>915</v>
      </c>
      <c r="BJ336">
        <v>1764970155</v>
      </c>
      <c r="BK336">
        <v>1764970131</v>
      </c>
      <c r="BL336">
        <v>16</v>
      </c>
      <c r="BM336">
        <v>-0.15</v>
      </c>
      <c r="BN336">
        <v>8.0000000000000002E-3</v>
      </c>
      <c r="BO336">
        <v>-1.022</v>
      </c>
      <c r="BP336">
        <v>0.124</v>
      </c>
      <c r="BQ336">
        <v>700</v>
      </c>
      <c r="BR336">
        <v>15</v>
      </c>
      <c r="BS336">
        <v>0.53</v>
      </c>
      <c r="BT336">
        <v>0.04</v>
      </c>
      <c r="BU336">
        <v>-1.6276915000000001</v>
      </c>
      <c r="BV336">
        <v>-0.118421503759402</v>
      </c>
      <c r="BW336">
        <v>1.8888851546613399E-2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1.0391159999999999</v>
      </c>
      <c r="CD336">
        <v>-1.8668571428572402E-2</v>
      </c>
      <c r="CE336">
        <v>3.0084803472849898E-3</v>
      </c>
      <c r="CF336">
        <v>1</v>
      </c>
      <c r="CG336">
        <v>2</v>
      </c>
      <c r="CH336">
        <v>2</v>
      </c>
      <c r="CI336" t="s">
        <v>290</v>
      </c>
      <c r="CJ336">
        <v>3.8440099999999999</v>
      </c>
      <c r="CK336">
        <v>2.7378900000000002</v>
      </c>
      <c r="CL336">
        <v>0.18202299999999999</v>
      </c>
      <c r="CM336">
        <v>0.17952899999999999</v>
      </c>
      <c r="CN336">
        <v>9.0998899999999994E-2</v>
      </c>
      <c r="CO336">
        <v>8.5892200000000002E-2</v>
      </c>
      <c r="CP336">
        <v>28673</v>
      </c>
      <c r="CQ336">
        <v>25240.6</v>
      </c>
      <c r="CR336">
        <v>32443.5</v>
      </c>
      <c r="CS336">
        <v>30690.7</v>
      </c>
      <c r="CT336">
        <v>39944.199999999997</v>
      </c>
      <c r="CU336">
        <v>39460.800000000003</v>
      </c>
      <c r="CV336">
        <v>47389.2</v>
      </c>
      <c r="CW336">
        <v>46812.9</v>
      </c>
      <c r="CX336">
        <v>2.8206199999999999</v>
      </c>
      <c r="CY336">
        <v>2.34918</v>
      </c>
      <c r="CZ336">
        <v>0</v>
      </c>
      <c r="DA336">
        <v>0</v>
      </c>
      <c r="DB336">
        <v>999.9</v>
      </c>
      <c r="DC336">
        <v>999.9</v>
      </c>
      <c r="DD336">
        <v>53.985999999999997</v>
      </c>
      <c r="DE336">
        <v>29.597999999999999</v>
      </c>
      <c r="DF336">
        <v>22.4315</v>
      </c>
      <c r="DG336">
        <v>30.545400000000001</v>
      </c>
      <c r="DH336">
        <v>16.029599999999999</v>
      </c>
      <c r="DI336">
        <v>3</v>
      </c>
      <c r="DJ336">
        <v>-8.9565000000000006E-2</v>
      </c>
      <c r="DK336">
        <v>1.9740899999999999</v>
      </c>
      <c r="DL336">
        <v>20.200800000000001</v>
      </c>
      <c r="DM336">
        <v>5.2531100000000004</v>
      </c>
      <c r="DN336">
        <v>12.033899999999999</v>
      </c>
      <c r="DO336">
        <v>4.9678800000000001</v>
      </c>
      <c r="DP336">
        <v>3.2911199999999998</v>
      </c>
      <c r="DQ336">
        <v>9999</v>
      </c>
      <c r="DR336">
        <v>9999</v>
      </c>
      <c r="DS336">
        <v>9999</v>
      </c>
      <c r="DT336">
        <v>469.6</v>
      </c>
      <c r="DU336">
        <v>1.87127</v>
      </c>
      <c r="DV336">
        <v>1.87622</v>
      </c>
      <c r="DW336">
        <v>1.87639</v>
      </c>
      <c r="DX336">
        <v>1.88293</v>
      </c>
      <c r="DY336">
        <v>1.8757600000000001</v>
      </c>
      <c r="DZ336">
        <v>1.8747799999999999</v>
      </c>
      <c r="EA336">
        <v>1.8710100000000001</v>
      </c>
      <c r="EB336">
        <v>1.8747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-1.0840000000000001</v>
      </c>
      <c r="EQ336">
        <v>0.15229999999999999</v>
      </c>
      <c r="ER336">
        <v>-0.95482439788533402</v>
      </c>
      <c r="ES336">
        <v>-1.59193180084037E-4</v>
      </c>
      <c r="ET336">
        <v>2.35855495449547E-7</v>
      </c>
      <c r="EU336">
        <v>-2.0637061648257601E-10</v>
      </c>
      <c r="EV336">
        <v>-7.7297185875890101E-2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7.2</v>
      </c>
      <c r="FE336">
        <v>7.6</v>
      </c>
      <c r="FF336">
        <v>3.0676299999999999</v>
      </c>
      <c r="FG336">
        <v>2.5781200000000002</v>
      </c>
      <c r="FH336">
        <v>2.94556</v>
      </c>
      <c r="FI336">
        <v>3.0688499999999999</v>
      </c>
      <c r="FJ336">
        <v>3.2946800000000001</v>
      </c>
      <c r="FK336">
        <v>2.3083499999999999</v>
      </c>
      <c r="FL336">
        <v>33.8735</v>
      </c>
      <c r="FM336">
        <v>24.1313</v>
      </c>
      <c r="FN336">
        <v>19</v>
      </c>
      <c r="FO336">
        <v>1071.42</v>
      </c>
      <c r="FP336">
        <v>769.31200000000001</v>
      </c>
      <c r="FQ336">
        <v>19.170999999999999</v>
      </c>
      <c r="FR336">
        <v>25.855599999999999</v>
      </c>
      <c r="FS336">
        <v>30</v>
      </c>
      <c r="FT336">
        <v>25.828099999999999</v>
      </c>
      <c r="FU336">
        <v>25.833300000000001</v>
      </c>
      <c r="FV336">
        <v>61.498600000000003</v>
      </c>
      <c r="FW336">
        <v>36.101500000000001</v>
      </c>
      <c r="FX336">
        <v>0</v>
      </c>
      <c r="FY336">
        <v>19.171900000000001</v>
      </c>
      <c r="FZ336">
        <v>1000</v>
      </c>
      <c r="GA336">
        <v>15.311299999999999</v>
      </c>
      <c r="GB336">
        <v>99.848799999999997</v>
      </c>
      <c r="GC336">
        <v>99.647400000000005</v>
      </c>
    </row>
    <row r="337" spans="1:185" x14ac:dyDescent="0.2">
      <c r="A337">
        <v>322</v>
      </c>
      <c r="B337">
        <v>1764970602</v>
      </c>
      <c r="C337">
        <v>7602</v>
      </c>
      <c r="D337" t="s">
        <v>952</v>
      </c>
      <c r="E337" t="s">
        <v>953</v>
      </c>
      <c r="F337">
        <v>15</v>
      </c>
      <c r="G337">
        <v>1764970593.9333301</v>
      </c>
      <c r="H337">
        <f t="shared" si="65"/>
        <v>1.056504977329659E-3</v>
      </c>
      <c r="I337">
        <v>0</v>
      </c>
      <c r="J337">
        <f t="shared" ref="J337:J400" si="77">K337*(0.0001111/0.00015573126)</f>
        <v>0.44413305965363237</v>
      </c>
      <c r="K337">
        <f t="shared" si="66"/>
        <v>0.62255086397403547</v>
      </c>
      <c r="L337">
        <f t="shared" si="67"/>
        <v>69.972197222463834</v>
      </c>
      <c r="M337">
        <f t="shared" si="68"/>
        <v>1.6419347151500832</v>
      </c>
      <c r="N337">
        <f t="shared" si="69"/>
        <v>2.3465530315274385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26193.715548678898</v>
      </c>
      <c r="T337">
        <f t="shared" si="73"/>
        <v>800.00026666666702</v>
      </c>
      <c r="U337">
        <f t="shared" si="74"/>
        <v>674.40037680005094</v>
      </c>
      <c r="V337">
        <f t="shared" si="75"/>
        <v>0.84300018999999993</v>
      </c>
      <c r="W337">
        <f t="shared" si="76"/>
        <v>0.15870047499999998</v>
      </c>
      <c r="X337">
        <v>1</v>
      </c>
      <c r="Y337">
        <v>1764970593.9333301</v>
      </c>
      <c r="Z337">
        <v>998.31106666666699</v>
      </c>
      <c r="AA337">
        <v>999.988333333333</v>
      </c>
      <c r="AB337">
        <v>16.370326666666699</v>
      </c>
      <c r="AC337">
        <v>15.33112</v>
      </c>
      <c r="AD337">
        <v>999.39553333333299</v>
      </c>
      <c r="AE337">
        <v>16.2179933333333</v>
      </c>
      <c r="AF337">
        <v>1000.00286666667</v>
      </c>
      <c r="AG337">
        <v>100.199333333333</v>
      </c>
      <c r="AH337">
        <v>0.100113866666667</v>
      </c>
      <c r="AI337">
        <v>19.999586666666701</v>
      </c>
      <c r="AJ337">
        <v>999.9</v>
      </c>
      <c r="AK337">
        <v>999.9</v>
      </c>
      <c r="AL337">
        <v>0</v>
      </c>
      <c r="AM337">
        <v>0</v>
      </c>
      <c r="AN337">
        <v>5001.4666666666699</v>
      </c>
      <c r="AO337">
        <v>0</v>
      </c>
      <c r="AP337">
        <v>1.2985800000000001</v>
      </c>
      <c r="AQ337">
        <v>-1.6776153333333299</v>
      </c>
      <c r="AR337">
        <v>1014.926</v>
      </c>
      <c r="AS337">
        <v>1015.55733333333</v>
      </c>
      <c r="AT337">
        <v>1.0392013333333301</v>
      </c>
      <c r="AU337">
        <v>999.988333333333</v>
      </c>
      <c r="AV337">
        <v>15.33112</v>
      </c>
      <c r="AW337">
        <v>1.6402953333333301</v>
      </c>
      <c r="AX337">
        <v>1.536168</v>
      </c>
      <c r="AY337">
        <v>14.34266</v>
      </c>
      <c r="AZ337">
        <v>13.332979999999999</v>
      </c>
      <c r="BA337">
        <v>800.00026666666702</v>
      </c>
      <c r="BB337">
        <v>0.89999366666666702</v>
      </c>
      <c r="BC337">
        <v>0</v>
      </c>
      <c r="BD337">
        <v>0.100006333333333</v>
      </c>
      <c r="BE337">
        <v>0</v>
      </c>
      <c r="BF337">
        <v>25</v>
      </c>
      <c r="BG337">
        <v>13191.02</v>
      </c>
      <c r="BH337">
        <v>1764970155</v>
      </c>
      <c r="BI337" t="s">
        <v>915</v>
      </c>
      <c r="BJ337">
        <v>1764970155</v>
      </c>
      <c r="BK337">
        <v>1764970131</v>
      </c>
      <c r="BL337">
        <v>16</v>
      </c>
      <c r="BM337">
        <v>-0.15</v>
      </c>
      <c r="BN337">
        <v>8.0000000000000002E-3</v>
      </c>
      <c r="BO337">
        <v>-1.022</v>
      </c>
      <c r="BP337">
        <v>0.124</v>
      </c>
      <c r="BQ337">
        <v>700</v>
      </c>
      <c r="BR337">
        <v>15</v>
      </c>
      <c r="BS337">
        <v>0.53</v>
      </c>
      <c r="BT337">
        <v>0.04</v>
      </c>
      <c r="BU337">
        <v>-1.6664771428571401</v>
      </c>
      <c r="BV337">
        <v>-0.25726285714285801</v>
      </c>
      <c r="BW337">
        <v>4.7074404241518299E-2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1.0390876190476199</v>
      </c>
      <c r="CD337">
        <v>-1.32779220779299E-3</v>
      </c>
      <c r="CE337">
        <v>9.0393270273055797E-4</v>
      </c>
      <c r="CF337">
        <v>1</v>
      </c>
      <c r="CG337">
        <v>2</v>
      </c>
      <c r="CH337">
        <v>2</v>
      </c>
      <c r="CI337" t="s">
        <v>290</v>
      </c>
      <c r="CJ337">
        <v>3.8440799999999999</v>
      </c>
      <c r="CK337">
        <v>2.7377699999999998</v>
      </c>
      <c r="CL337">
        <v>0.18201999999999999</v>
      </c>
      <c r="CM337">
        <v>0.17952899999999999</v>
      </c>
      <c r="CN337">
        <v>9.0990500000000002E-2</v>
      </c>
      <c r="CO337">
        <v>8.5915000000000005E-2</v>
      </c>
      <c r="CP337">
        <v>28673.4</v>
      </c>
      <c r="CQ337">
        <v>25241.200000000001</v>
      </c>
      <c r="CR337">
        <v>32443.8</v>
      </c>
      <c r="CS337">
        <v>30691.4</v>
      </c>
      <c r="CT337">
        <v>39944.800000000003</v>
      </c>
      <c r="CU337">
        <v>39460.800000000003</v>
      </c>
      <c r="CV337">
        <v>47389.5</v>
      </c>
      <c r="CW337">
        <v>46814</v>
      </c>
      <c r="CX337">
        <v>2.82056</v>
      </c>
      <c r="CY337">
        <v>2.34918</v>
      </c>
      <c r="CZ337">
        <v>0</v>
      </c>
      <c r="DA337">
        <v>0</v>
      </c>
      <c r="DB337">
        <v>999.9</v>
      </c>
      <c r="DC337">
        <v>999.9</v>
      </c>
      <c r="DD337">
        <v>53.962000000000003</v>
      </c>
      <c r="DE337">
        <v>29.597999999999999</v>
      </c>
      <c r="DF337">
        <v>22.421299999999999</v>
      </c>
      <c r="DG337">
        <v>30.605399999999999</v>
      </c>
      <c r="DH337">
        <v>15.9095</v>
      </c>
      <c r="DI337">
        <v>3</v>
      </c>
      <c r="DJ337">
        <v>-8.9270299999999997E-2</v>
      </c>
      <c r="DK337">
        <v>2.32193</v>
      </c>
      <c r="DL337">
        <v>20.1953</v>
      </c>
      <c r="DM337">
        <v>5.2523900000000001</v>
      </c>
      <c r="DN337">
        <v>12.033899999999999</v>
      </c>
      <c r="DO337">
        <v>4.9675200000000004</v>
      </c>
      <c r="DP337">
        <v>3.2910400000000002</v>
      </c>
      <c r="DQ337">
        <v>9999</v>
      </c>
      <c r="DR337">
        <v>9999</v>
      </c>
      <c r="DS337">
        <v>9999</v>
      </c>
      <c r="DT337">
        <v>469.6</v>
      </c>
      <c r="DU337">
        <v>1.87127</v>
      </c>
      <c r="DV337">
        <v>1.8762099999999999</v>
      </c>
      <c r="DW337">
        <v>1.8764099999999999</v>
      </c>
      <c r="DX337">
        <v>1.8829400000000001</v>
      </c>
      <c r="DY337">
        <v>1.8757600000000001</v>
      </c>
      <c r="DZ337">
        <v>1.8748199999999999</v>
      </c>
      <c r="EA337">
        <v>1.8710199999999999</v>
      </c>
      <c r="EB337">
        <v>1.87473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-1.085</v>
      </c>
      <c r="EQ337">
        <v>0.1522</v>
      </c>
      <c r="ER337">
        <v>-0.95482439788533402</v>
      </c>
      <c r="ES337">
        <v>-1.59193180084037E-4</v>
      </c>
      <c r="ET337">
        <v>2.35855495449547E-7</v>
      </c>
      <c r="EU337">
        <v>-2.0637061648257601E-10</v>
      </c>
      <c r="EV337">
        <v>-7.7297185875890101E-2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7.5</v>
      </c>
      <c r="FE337">
        <v>7.8</v>
      </c>
      <c r="FF337">
        <v>3.0688499999999999</v>
      </c>
      <c r="FG337">
        <v>2.5830099999999998</v>
      </c>
      <c r="FH337">
        <v>2.94556</v>
      </c>
      <c r="FI337">
        <v>3.0688499999999999</v>
      </c>
      <c r="FJ337">
        <v>3.2946800000000001</v>
      </c>
      <c r="FK337">
        <v>2.3046899999999999</v>
      </c>
      <c r="FL337">
        <v>33.850900000000003</v>
      </c>
      <c r="FM337">
        <v>24.1313</v>
      </c>
      <c r="FN337">
        <v>19</v>
      </c>
      <c r="FO337">
        <v>1071.3499999999999</v>
      </c>
      <c r="FP337">
        <v>769.28099999999995</v>
      </c>
      <c r="FQ337">
        <v>19.140799999999999</v>
      </c>
      <c r="FR337">
        <v>25.852399999999999</v>
      </c>
      <c r="FS337">
        <v>30.000599999999999</v>
      </c>
      <c r="FT337">
        <v>25.827999999999999</v>
      </c>
      <c r="FU337">
        <v>25.831199999999999</v>
      </c>
      <c r="FV337">
        <v>61.500100000000003</v>
      </c>
      <c r="FW337">
        <v>36.101500000000001</v>
      </c>
      <c r="FX337">
        <v>0</v>
      </c>
      <c r="FY337">
        <v>19.071100000000001</v>
      </c>
      <c r="FZ337">
        <v>1000</v>
      </c>
      <c r="GA337">
        <v>15.311299999999999</v>
      </c>
      <c r="GB337">
        <v>99.849500000000006</v>
      </c>
      <c r="GC337">
        <v>99.649799999999999</v>
      </c>
    </row>
    <row r="338" spans="1:185" x14ac:dyDescent="0.2">
      <c r="A338">
        <v>323</v>
      </c>
      <c r="B338">
        <v>1764970617</v>
      </c>
      <c r="C338">
        <v>7617</v>
      </c>
      <c r="D338" t="s">
        <v>954</v>
      </c>
      <c r="E338" t="s">
        <v>955</v>
      </c>
      <c r="F338">
        <v>15</v>
      </c>
      <c r="G338">
        <v>1764970608.9333301</v>
      </c>
      <c r="H338">
        <f t="shared" si="65"/>
        <v>1.04423049616829E-3</v>
      </c>
      <c r="I338">
        <v>0</v>
      </c>
      <c r="J338">
        <f t="shared" si="77"/>
        <v>0.4295829567860977</v>
      </c>
      <c r="K338">
        <f t="shared" si="66"/>
        <v>0.60215567178059903</v>
      </c>
      <c r="L338">
        <f t="shared" si="67"/>
        <v>69.941569965593928</v>
      </c>
      <c r="M338">
        <f t="shared" si="68"/>
        <v>1.641121174853116</v>
      </c>
      <c r="N338">
        <f t="shared" si="69"/>
        <v>2.3464174105048343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26193.16880844417</v>
      </c>
      <c r="T338">
        <f t="shared" si="73"/>
        <v>800.0018</v>
      </c>
      <c r="U338">
        <f t="shared" si="74"/>
        <v>674.40178780060842</v>
      </c>
      <c r="V338">
        <f t="shared" si="75"/>
        <v>0.84300033799999996</v>
      </c>
      <c r="W338">
        <f t="shared" si="76"/>
        <v>0.15870084500000003</v>
      </c>
      <c r="X338">
        <v>1</v>
      </c>
      <c r="Y338">
        <v>1764970608.9333301</v>
      </c>
      <c r="Z338">
        <v>998.34986666666703</v>
      </c>
      <c r="AA338">
        <v>999.99453333333304</v>
      </c>
      <c r="AB338">
        <v>16.362373333333299</v>
      </c>
      <c r="AC338">
        <v>15.335226666666699</v>
      </c>
      <c r="AD338">
        <v>999.43413333333297</v>
      </c>
      <c r="AE338">
        <v>16.2103</v>
      </c>
      <c r="AF338">
        <v>999.99779999999998</v>
      </c>
      <c r="AG338">
        <v>100.198466666667</v>
      </c>
      <c r="AH338">
        <v>0.100013353333333</v>
      </c>
      <c r="AI338">
        <v>19.998653333333301</v>
      </c>
      <c r="AJ338">
        <v>999.9</v>
      </c>
      <c r="AK338">
        <v>999.9</v>
      </c>
      <c r="AL338">
        <v>0</v>
      </c>
      <c r="AM338">
        <v>0</v>
      </c>
      <c r="AN338">
        <v>5001.3999999999996</v>
      </c>
      <c r="AO338">
        <v>0</v>
      </c>
      <c r="AP338">
        <v>1.2985800000000001</v>
      </c>
      <c r="AQ338">
        <v>-1.64425133333333</v>
      </c>
      <c r="AR338">
        <v>1014.956</v>
      </c>
      <c r="AS338">
        <v>1015.56866666667</v>
      </c>
      <c r="AT338">
        <v>1.02714866666667</v>
      </c>
      <c r="AU338">
        <v>999.99453333333304</v>
      </c>
      <c r="AV338">
        <v>15.335226666666699</v>
      </c>
      <c r="AW338">
        <v>1.6394853333333299</v>
      </c>
      <c r="AX338">
        <v>1.5365660000000001</v>
      </c>
      <c r="AY338">
        <v>14.33502</v>
      </c>
      <c r="AZ338">
        <v>13.3369533333333</v>
      </c>
      <c r="BA338">
        <v>800.0018</v>
      </c>
      <c r="BB338">
        <v>0.89998873333333296</v>
      </c>
      <c r="BC338">
        <v>0</v>
      </c>
      <c r="BD338">
        <v>0.100011266666667</v>
      </c>
      <c r="BE338">
        <v>0</v>
      </c>
      <c r="BF338">
        <v>25</v>
      </c>
      <c r="BG338">
        <v>13191.006666666701</v>
      </c>
      <c r="BH338">
        <v>1764970155</v>
      </c>
      <c r="BI338" t="s">
        <v>915</v>
      </c>
      <c r="BJ338">
        <v>1764970155</v>
      </c>
      <c r="BK338">
        <v>1764970131</v>
      </c>
      <c r="BL338">
        <v>16</v>
      </c>
      <c r="BM338">
        <v>-0.15</v>
      </c>
      <c r="BN338">
        <v>8.0000000000000002E-3</v>
      </c>
      <c r="BO338">
        <v>-1.022</v>
      </c>
      <c r="BP338">
        <v>0.124</v>
      </c>
      <c r="BQ338">
        <v>700</v>
      </c>
      <c r="BR338">
        <v>15</v>
      </c>
      <c r="BS338">
        <v>0.53</v>
      </c>
      <c r="BT338">
        <v>0.04</v>
      </c>
      <c r="BU338">
        <v>-1.6662838095238099</v>
      </c>
      <c r="BV338">
        <v>0.24532285714285701</v>
      </c>
      <c r="BW338">
        <v>4.5110654266422197E-2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1.03071523809524</v>
      </c>
      <c r="CD338">
        <v>-4.7692987012986202E-2</v>
      </c>
      <c r="CE338">
        <v>6.0612097009218402E-3</v>
      </c>
      <c r="CF338">
        <v>1</v>
      </c>
      <c r="CG338">
        <v>2</v>
      </c>
      <c r="CH338">
        <v>2</v>
      </c>
      <c r="CI338" t="s">
        <v>290</v>
      </c>
      <c r="CJ338">
        <v>3.8440400000000001</v>
      </c>
      <c r="CK338">
        <v>2.7380100000000001</v>
      </c>
      <c r="CL338">
        <v>0.18202199999999999</v>
      </c>
      <c r="CM338">
        <v>0.179532</v>
      </c>
      <c r="CN338">
        <v>9.0988399999999997E-2</v>
      </c>
      <c r="CO338">
        <v>8.5927600000000007E-2</v>
      </c>
      <c r="CP338">
        <v>28673.1</v>
      </c>
      <c r="CQ338">
        <v>25241.1</v>
      </c>
      <c r="CR338">
        <v>32443.5</v>
      </c>
      <c r="CS338">
        <v>30691.4</v>
      </c>
      <c r="CT338">
        <v>39944.6</v>
      </c>
      <c r="CU338">
        <v>39460.1</v>
      </c>
      <c r="CV338">
        <v>47389.2</v>
      </c>
      <c r="CW338">
        <v>46813.9</v>
      </c>
      <c r="CX338">
        <v>2.8211599999999999</v>
      </c>
      <c r="CY338">
        <v>2.3490600000000001</v>
      </c>
      <c r="CZ338">
        <v>0</v>
      </c>
      <c r="DA338">
        <v>0</v>
      </c>
      <c r="DB338">
        <v>999.9</v>
      </c>
      <c r="DC338">
        <v>999.9</v>
      </c>
      <c r="DD338">
        <v>53.936999999999998</v>
      </c>
      <c r="DE338">
        <v>29.608000000000001</v>
      </c>
      <c r="DF338">
        <v>22.423400000000001</v>
      </c>
      <c r="DG338">
        <v>30.5154</v>
      </c>
      <c r="DH338">
        <v>15.9054</v>
      </c>
      <c r="DI338">
        <v>3</v>
      </c>
      <c r="DJ338">
        <v>-8.9670700000000006E-2</v>
      </c>
      <c r="DK338">
        <v>2.0811500000000001</v>
      </c>
      <c r="DL338">
        <v>20.199100000000001</v>
      </c>
      <c r="DM338">
        <v>5.2526299999999999</v>
      </c>
      <c r="DN338">
        <v>12.033899999999999</v>
      </c>
      <c r="DO338">
        <v>4.9676</v>
      </c>
      <c r="DP338">
        <v>3.2910400000000002</v>
      </c>
      <c r="DQ338">
        <v>9999</v>
      </c>
      <c r="DR338">
        <v>9999</v>
      </c>
      <c r="DS338">
        <v>9999</v>
      </c>
      <c r="DT338">
        <v>469.6</v>
      </c>
      <c r="DU338">
        <v>1.87121</v>
      </c>
      <c r="DV338">
        <v>1.87622</v>
      </c>
      <c r="DW338">
        <v>1.87639</v>
      </c>
      <c r="DX338">
        <v>1.88293</v>
      </c>
      <c r="DY338">
        <v>1.87575</v>
      </c>
      <c r="DZ338">
        <v>1.8747499999999999</v>
      </c>
      <c r="EA338">
        <v>1.8710199999999999</v>
      </c>
      <c r="EB338">
        <v>1.8747100000000001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-1.085</v>
      </c>
      <c r="EQ338">
        <v>0.1522</v>
      </c>
      <c r="ER338">
        <v>-0.95482439788533402</v>
      </c>
      <c r="ES338">
        <v>-1.59193180084037E-4</v>
      </c>
      <c r="ET338">
        <v>2.35855495449547E-7</v>
      </c>
      <c r="EU338">
        <v>-2.0637061648257601E-10</v>
      </c>
      <c r="EV338">
        <v>-7.7297185875890101E-2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7.7</v>
      </c>
      <c r="FE338">
        <v>8.1</v>
      </c>
      <c r="FF338">
        <v>3.0688499999999999</v>
      </c>
      <c r="FG338">
        <v>2.5842299999999998</v>
      </c>
      <c r="FH338">
        <v>2.94556</v>
      </c>
      <c r="FI338">
        <v>3.0688499999999999</v>
      </c>
      <c r="FJ338">
        <v>3.2946800000000001</v>
      </c>
      <c r="FK338">
        <v>2.31812</v>
      </c>
      <c r="FL338">
        <v>33.850900000000003</v>
      </c>
      <c r="FM338">
        <v>24.122499999999999</v>
      </c>
      <c r="FN338">
        <v>19</v>
      </c>
      <c r="FO338">
        <v>1071.97</v>
      </c>
      <c r="FP338">
        <v>769.13199999999995</v>
      </c>
      <c r="FQ338">
        <v>19.054400000000001</v>
      </c>
      <c r="FR338">
        <v>25.8477</v>
      </c>
      <c r="FS338">
        <v>29.9999</v>
      </c>
      <c r="FT338">
        <v>25.825800000000001</v>
      </c>
      <c r="FU338">
        <v>25.829000000000001</v>
      </c>
      <c r="FV338">
        <v>61.499600000000001</v>
      </c>
      <c r="FW338">
        <v>36.101500000000001</v>
      </c>
      <c r="FX338">
        <v>0</v>
      </c>
      <c r="FY338">
        <v>19.062999999999999</v>
      </c>
      <c r="FZ338">
        <v>1000</v>
      </c>
      <c r="GA338">
        <v>15.311299999999999</v>
      </c>
      <c r="GB338">
        <v>99.848799999999997</v>
      </c>
      <c r="GC338">
        <v>99.649699999999996</v>
      </c>
    </row>
    <row r="339" spans="1:185" x14ac:dyDescent="0.2">
      <c r="A339">
        <v>324</v>
      </c>
      <c r="B339">
        <v>1764970632</v>
      </c>
      <c r="C339">
        <v>7632</v>
      </c>
      <c r="D339" t="s">
        <v>956</v>
      </c>
      <c r="E339" t="s">
        <v>957</v>
      </c>
      <c r="F339">
        <v>15</v>
      </c>
      <c r="G339">
        <v>1764970623.9333301</v>
      </c>
      <c r="H339">
        <f t="shared" si="65"/>
        <v>1.0442344817044942E-3</v>
      </c>
      <c r="I339">
        <v>0</v>
      </c>
      <c r="J339">
        <f t="shared" si="77"/>
        <v>0.4122601303071397</v>
      </c>
      <c r="K339">
        <f t="shared" si="66"/>
        <v>0.57787389325378091</v>
      </c>
      <c r="L339">
        <f t="shared" si="67"/>
        <v>69.986063041051409</v>
      </c>
      <c r="M339">
        <f t="shared" si="68"/>
        <v>1.6415185126137417</v>
      </c>
      <c r="N339">
        <f t="shared" si="69"/>
        <v>2.3454934329580497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26189.192887633093</v>
      </c>
      <c r="T339">
        <f t="shared" si="73"/>
        <v>800.00066666666703</v>
      </c>
      <c r="U339">
        <f t="shared" si="74"/>
        <v>674.40089800028034</v>
      </c>
      <c r="V339">
        <f t="shared" si="75"/>
        <v>0.84300041999999997</v>
      </c>
      <c r="W339">
        <f t="shared" si="76"/>
        <v>0.15870105000000001</v>
      </c>
      <c r="X339">
        <v>1</v>
      </c>
      <c r="Y339">
        <v>1764970623.9333301</v>
      </c>
      <c r="Z339">
        <v>998.37019999999995</v>
      </c>
      <c r="AA339">
        <v>999.99059999999997</v>
      </c>
      <c r="AB339">
        <v>16.366413333333298</v>
      </c>
      <c r="AC339">
        <v>15.339273333333299</v>
      </c>
      <c r="AD339">
        <v>999.45453333333296</v>
      </c>
      <c r="AE339">
        <v>16.214220000000001</v>
      </c>
      <c r="AF339">
        <v>1000.004</v>
      </c>
      <c r="AG339">
        <v>100.198066666667</v>
      </c>
      <c r="AH339">
        <v>9.9932606666666604E-2</v>
      </c>
      <c r="AI339">
        <v>19.992293333333301</v>
      </c>
      <c r="AJ339">
        <v>999.9</v>
      </c>
      <c r="AK339">
        <v>999.9</v>
      </c>
      <c r="AL339">
        <v>0</v>
      </c>
      <c r="AM339">
        <v>0</v>
      </c>
      <c r="AN339">
        <v>5000.6666666666697</v>
      </c>
      <c r="AO339">
        <v>0</v>
      </c>
      <c r="AP339">
        <v>1.2985800000000001</v>
      </c>
      <c r="AQ339">
        <v>-1.6204513333333299</v>
      </c>
      <c r="AR339">
        <v>1014.98133333333</v>
      </c>
      <c r="AS339">
        <v>1015.56933333333</v>
      </c>
      <c r="AT339">
        <v>1.02714066666667</v>
      </c>
      <c r="AU339">
        <v>999.99059999999997</v>
      </c>
      <c r="AV339">
        <v>15.339273333333299</v>
      </c>
      <c r="AW339">
        <v>1.6398853333333301</v>
      </c>
      <c r="AX339">
        <v>1.5369666666666699</v>
      </c>
      <c r="AY339">
        <v>14.3387933333333</v>
      </c>
      <c r="AZ339">
        <v>13.340960000000001</v>
      </c>
      <c r="BA339">
        <v>800.00066666666703</v>
      </c>
      <c r="BB339">
        <v>0.89998599999999995</v>
      </c>
      <c r="BC339">
        <v>0</v>
      </c>
      <c r="BD339">
        <v>0.10001400000000001</v>
      </c>
      <c r="BE339">
        <v>0</v>
      </c>
      <c r="BF339">
        <v>25</v>
      </c>
      <c r="BG339">
        <v>13190.98</v>
      </c>
      <c r="BH339">
        <v>1764970155</v>
      </c>
      <c r="BI339" t="s">
        <v>915</v>
      </c>
      <c r="BJ339">
        <v>1764970155</v>
      </c>
      <c r="BK339">
        <v>1764970131</v>
      </c>
      <c r="BL339">
        <v>16</v>
      </c>
      <c r="BM339">
        <v>-0.15</v>
      </c>
      <c r="BN339">
        <v>8.0000000000000002E-3</v>
      </c>
      <c r="BO339">
        <v>-1.022</v>
      </c>
      <c r="BP339">
        <v>0.124</v>
      </c>
      <c r="BQ339">
        <v>700</v>
      </c>
      <c r="BR339">
        <v>15</v>
      </c>
      <c r="BS339">
        <v>0.53</v>
      </c>
      <c r="BT339">
        <v>0.04</v>
      </c>
      <c r="BU339">
        <v>-1.63378714285714</v>
      </c>
      <c r="BV339">
        <v>0.24625948051948199</v>
      </c>
      <c r="BW339">
        <v>2.8044855591891901E-2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1.02735666666667</v>
      </c>
      <c r="CD339">
        <v>-4.2864935064931197E-3</v>
      </c>
      <c r="CE339">
        <v>1.4457304409662699E-3</v>
      </c>
      <c r="CF339">
        <v>1</v>
      </c>
      <c r="CG339">
        <v>2</v>
      </c>
      <c r="CH339">
        <v>2</v>
      </c>
      <c r="CI339" t="s">
        <v>290</v>
      </c>
      <c r="CJ339">
        <v>3.8440099999999999</v>
      </c>
      <c r="CK339">
        <v>2.7376200000000002</v>
      </c>
      <c r="CL339">
        <v>0.18202399999999999</v>
      </c>
      <c r="CM339">
        <v>0.17953</v>
      </c>
      <c r="CN339">
        <v>9.0986300000000006E-2</v>
      </c>
      <c r="CO339">
        <v>8.5945099999999996E-2</v>
      </c>
      <c r="CP339">
        <v>28673.5</v>
      </c>
      <c r="CQ339">
        <v>25241.9</v>
      </c>
      <c r="CR339">
        <v>32444</v>
      </c>
      <c r="CS339">
        <v>30692.400000000001</v>
      </c>
      <c r="CT339">
        <v>39945.4</v>
      </c>
      <c r="CU339">
        <v>39460.699999999997</v>
      </c>
      <c r="CV339">
        <v>47390.1</v>
      </c>
      <c r="CW339">
        <v>46815.5</v>
      </c>
      <c r="CX339">
        <v>2.8210999999999999</v>
      </c>
      <c r="CY339">
        <v>2.3492600000000001</v>
      </c>
      <c r="CZ339">
        <v>0</v>
      </c>
      <c r="DA339">
        <v>0</v>
      </c>
      <c r="DB339">
        <v>999.9</v>
      </c>
      <c r="DC339">
        <v>999.9</v>
      </c>
      <c r="DD339">
        <v>53.912999999999997</v>
      </c>
      <c r="DE339">
        <v>29.608000000000001</v>
      </c>
      <c r="DF339">
        <v>22.413599999999999</v>
      </c>
      <c r="DG339">
        <v>30.545400000000001</v>
      </c>
      <c r="DH339">
        <v>15.9856</v>
      </c>
      <c r="DI339">
        <v>3</v>
      </c>
      <c r="DJ339">
        <v>-9.0839400000000001E-2</v>
      </c>
      <c r="DK339">
        <v>1.9949399999999999</v>
      </c>
      <c r="DL339">
        <v>20.200299999999999</v>
      </c>
      <c r="DM339">
        <v>5.2527499999999998</v>
      </c>
      <c r="DN339">
        <v>12.033899999999999</v>
      </c>
      <c r="DO339">
        <v>4.9676799999999997</v>
      </c>
      <c r="DP339">
        <v>3.2910200000000001</v>
      </c>
      <c r="DQ339">
        <v>9999</v>
      </c>
      <c r="DR339">
        <v>9999</v>
      </c>
      <c r="DS339">
        <v>9999</v>
      </c>
      <c r="DT339">
        <v>469.6</v>
      </c>
      <c r="DU339">
        <v>1.8711899999999999</v>
      </c>
      <c r="DV339">
        <v>1.8762000000000001</v>
      </c>
      <c r="DW339">
        <v>1.8763700000000001</v>
      </c>
      <c r="DX339">
        <v>1.88293</v>
      </c>
      <c r="DY339">
        <v>1.8757299999999999</v>
      </c>
      <c r="DZ339">
        <v>1.8747400000000001</v>
      </c>
      <c r="EA339">
        <v>1.87096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-1.085</v>
      </c>
      <c r="EQ339">
        <v>0.15210000000000001</v>
      </c>
      <c r="ER339">
        <v>-0.95482439788533402</v>
      </c>
      <c r="ES339">
        <v>-1.59193180084037E-4</v>
      </c>
      <c r="ET339">
        <v>2.35855495449547E-7</v>
      </c>
      <c r="EU339">
        <v>-2.0637061648257601E-10</v>
      </c>
      <c r="EV339">
        <v>-7.7297185875890101E-2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8</v>
      </c>
      <c r="FE339">
        <v>8.3000000000000007</v>
      </c>
      <c r="FF339">
        <v>3.0688499999999999</v>
      </c>
      <c r="FG339">
        <v>2.5854499999999998</v>
      </c>
      <c r="FH339">
        <v>2.94556</v>
      </c>
      <c r="FI339">
        <v>3.0688499999999999</v>
      </c>
      <c r="FJ339">
        <v>3.2946800000000001</v>
      </c>
      <c r="FK339">
        <v>2.3010299999999999</v>
      </c>
      <c r="FL339">
        <v>33.850900000000003</v>
      </c>
      <c r="FM339">
        <v>24.122499999999999</v>
      </c>
      <c r="FN339">
        <v>19</v>
      </c>
      <c r="FO339">
        <v>1071.82</v>
      </c>
      <c r="FP339">
        <v>769.28200000000004</v>
      </c>
      <c r="FQ339">
        <v>19.070900000000002</v>
      </c>
      <c r="FR339">
        <v>25.842099999999999</v>
      </c>
      <c r="FS339">
        <v>29.9998</v>
      </c>
      <c r="FT339">
        <v>25.8215</v>
      </c>
      <c r="FU339">
        <v>25.826000000000001</v>
      </c>
      <c r="FV339">
        <v>61.500900000000001</v>
      </c>
      <c r="FW339">
        <v>36.101500000000001</v>
      </c>
      <c r="FX339">
        <v>0</v>
      </c>
      <c r="FY339">
        <v>19.076699999999999</v>
      </c>
      <c r="FZ339">
        <v>1000</v>
      </c>
      <c r="GA339">
        <v>15.311299999999999</v>
      </c>
      <c r="GB339">
        <v>99.850499999999997</v>
      </c>
      <c r="GC339">
        <v>99.653000000000006</v>
      </c>
    </row>
    <row r="340" spans="1:185" x14ac:dyDescent="0.2">
      <c r="A340">
        <v>325</v>
      </c>
      <c r="B340">
        <v>1764970647</v>
      </c>
      <c r="C340">
        <v>7647</v>
      </c>
      <c r="D340" t="s">
        <v>958</v>
      </c>
      <c r="E340" t="s">
        <v>959</v>
      </c>
      <c r="F340">
        <v>15</v>
      </c>
      <c r="G340">
        <v>1764970638.9333301</v>
      </c>
      <c r="H340">
        <f t="shared" si="65"/>
        <v>1.0429119498105857E-3</v>
      </c>
      <c r="I340">
        <v>0</v>
      </c>
      <c r="J340">
        <f t="shared" si="77"/>
        <v>0.44774705846246027</v>
      </c>
      <c r="K340">
        <f t="shared" si="66"/>
        <v>0.62761668384925839</v>
      </c>
      <c r="L340">
        <f t="shared" si="67"/>
        <v>70.020995659740976</v>
      </c>
      <c r="M340">
        <f t="shared" si="68"/>
        <v>1.6417229578298278</v>
      </c>
      <c r="N340">
        <f t="shared" si="69"/>
        <v>2.3446152719786975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26181.844762241639</v>
      </c>
      <c r="T340">
        <f t="shared" si="73"/>
        <v>800.00126666666699</v>
      </c>
      <c r="U340">
        <f t="shared" si="74"/>
        <v>674.40142940057251</v>
      </c>
      <c r="V340">
        <f t="shared" si="75"/>
        <v>0.84300045199999962</v>
      </c>
      <c r="W340">
        <f t="shared" si="76"/>
        <v>0.15870125991999992</v>
      </c>
      <c r="X340">
        <v>1</v>
      </c>
      <c r="Y340">
        <v>1764970638.9333301</v>
      </c>
      <c r="Z340">
        <v>998.3442</v>
      </c>
      <c r="AA340">
        <v>1000.013</v>
      </c>
      <c r="AB340">
        <v>16.368453333333299</v>
      </c>
      <c r="AC340">
        <v>15.342613333333301</v>
      </c>
      <c r="AD340">
        <v>999.42853333333301</v>
      </c>
      <c r="AE340">
        <v>16.216193333333301</v>
      </c>
      <c r="AF340">
        <v>1000.00106666667</v>
      </c>
      <c r="AG340">
        <v>100.19799999999999</v>
      </c>
      <c r="AH340">
        <v>9.9989333333333305E-2</v>
      </c>
      <c r="AI340">
        <v>19.986246666666698</v>
      </c>
      <c r="AJ340">
        <v>999.9</v>
      </c>
      <c r="AK340">
        <v>999.9</v>
      </c>
      <c r="AL340">
        <v>0</v>
      </c>
      <c r="AM340">
        <v>0</v>
      </c>
      <c r="AN340">
        <v>4999.3666666666704</v>
      </c>
      <c r="AO340">
        <v>0</v>
      </c>
      <c r="AP340">
        <v>1.2985800000000001</v>
      </c>
      <c r="AQ340">
        <v>-1.6683093333333301</v>
      </c>
      <c r="AR340">
        <v>1014.95733333333</v>
      </c>
      <c r="AS340">
        <v>1015.5940000000001</v>
      </c>
      <c r="AT340">
        <v>1.0258453333333299</v>
      </c>
      <c r="AU340">
        <v>1000.013</v>
      </c>
      <c r="AV340">
        <v>15.342613333333301</v>
      </c>
      <c r="AW340">
        <v>1.640088</v>
      </c>
      <c r="AX340">
        <v>1.5372986666666699</v>
      </c>
      <c r="AY340">
        <v>14.3406933333333</v>
      </c>
      <c r="AZ340">
        <v>13.3442666666667</v>
      </c>
      <c r="BA340">
        <v>800.00126666666699</v>
      </c>
      <c r="BB340">
        <v>0.89998299999999998</v>
      </c>
      <c r="BC340">
        <v>0</v>
      </c>
      <c r="BD340">
        <v>0.100016933333333</v>
      </c>
      <c r="BE340">
        <v>0</v>
      </c>
      <c r="BF340">
        <v>25</v>
      </c>
      <c r="BG340">
        <v>13190.98</v>
      </c>
      <c r="BH340">
        <v>1764970155</v>
      </c>
      <c r="BI340" t="s">
        <v>915</v>
      </c>
      <c r="BJ340">
        <v>1764970155</v>
      </c>
      <c r="BK340">
        <v>1764970131</v>
      </c>
      <c r="BL340">
        <v>16</v>
      </c>
      <c r="BM340">
        <v>-0.15</v>
      </c>
      <c r="BN340">
        <v>8.0000000000000002E-3</v>
      </c>
      <c r="BO340">
        <v>-1.022</v>
      </c>
      <c r="BP340">
        <v>0.124</v>
      </c>
      <c r="BQ340">
        <v>700</v>
      </c>
      <c r="BR340">
        <v>15</v>
      </c>
      <c r="BS340">
        <v>0.53</v>
      </c>
      <c r="BT340">
        <v>0.04</v>
      </c>
      <c r="BU340">
        <v>-1.654064</v>
      </c>
      <c r="BV340">
        <v>-0.29674285714285698</v>
      </c>
      <c r="BW340">
        <v>3.16185615422334E-2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1.0261054999999999</v>
      </c>
      <c r="CD340">
        <v>7.9763909774424498E-3</v>
      </c>
      <c r="CE340">
        <v>2.3978312597011599E-3</v>
      </c>
      <c r="CF340">
        <v>1</v>
      </c>
      <c r="CG340">
        <v>2</v>
      </c>
      <c r="CH340">
        <v>2</v>
      </c>
      <c r="CI340" t="s">
        <v>290</v>
      </c>
      <c r="CJ340">
        <v>3.84396</v>
      </c>
      <c r="CK340">
        <v>2.7376100000000001</v>
      </c>
      <c r="CL340">
        <v>0.18202299999999999</v>
      </c>
      <c r="CM340">
        <v>0.179538</v>
      </c>
      <c r="CN340">
        <v>9.1015100000000002E-2</v>
      </c>
      <c r="CO340">
        <v>8.59539E-2</v>
      </c>
      <c r="CP340">
        <v>28674</v>
      </c>
      <c r="CQ340">
        <v>25242.6</v>
      </c>
      <c r="CR340">
        <v>32444.5</v>
      </c>
      <c r="CS340">
        <v>30693.3</v>
      </c>
      <c r="CT340">
        <v>39944.699999999997</v>
      </c>
      <c r="CU340">
        <v>39461.4</v>
      </c>
      <c r="CV340">
        <v>47390.8</v>
      </c>
      <c r="CW340">
        <v>46816.800000000003</v>
      </c>
      <c r="CX340">
        <v>2.8212199999999998</v>
      </c>
      <c r="CY340">
        <v>2.3491599999999999</v>
      </c>
      <c r="CZ340">
        <v>0</v>
      </c>
      <c r="DA340">
        <v>0</v>
      </c>
      <c r="DB340">
        <v>999.9</v>
      </c>
      <c r="DC340">
        <v>999.9</v>
      </c>
      <c r="DD340">
        <v>53.912999999999997</v>
      </c>
      <c r="DE340">
        <v>29.608000000000001</v>
      </c>
      <c r="DF340">
        <v>22.410799999999998</v>
      </c>
      <c r="DG340">
        <v>30.5154</v>
      </c>
      <c r="DH340">
        <v>15.945499999999999</v>
      </c>
      <c r="DI340">
        <v>3</v>
      </c>
      <c r="DJ340">
        <v>-9.1544700000000007E-2</v>
      </c>
      <c r="DK340">
        <v>1.9270799999999999</v>
      </c>
      <c r="DL340">
        <v>20.2012</v>
      </c>
      <c r="DM340">
        <v>5.2522700000000002</v>
      </c>
      <c r="DN340">
        <v>12.033899999999999</v>
      </c>
      <c r="DO340">
        <v>4.9673999999999996</v>
      </c>
      <c r="DP340">
        <v>3.2911000000000001</v>
      </c>
      <c r="DQ340">
        <v>9999</v>
      </c>
      <c r="DR340">
        <v>9999</v>
      </c>
      <c r="DS340">
        <v>9999</v>
      </c>
      <c r="DT340">
        <v>469.6</v>
      </c>
      <c r="DU340">
        <v>1.8712</v>
      </c>
      <c r="DV340">
        <v>1.8762099999999999</v>
      </c>
      <c r="DW340">
        <v>1.8763799999999999</v>
      </c>
      <c r="DX340">
        <v>1.88293</v>
      </c>
      <c r="DY340">
        <v>1.87575</v>
      </c>
      <c r="DZ340">
        <v>1.8747499999999999</v>
      </c>
      <c r="EA340">
        <v>1.87096</v>
      </c>
      <c r="EB340">
        <v>1.8747100000000001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-1.085</v>
      </c>
      <c r="EQ340">
        <v>0.15240000000000001</v>
      </c>
      <c r="ER340">
        <v>-0.95482439788533402</v>
      </c>
      <c r="ES340">
        <v>-1.59193180084037E-4</v>
      </c>
      <c r="ET340">
        <v>2.35855495449547E-7</v>
      </c>
      <c r="EU340">
        <v>-2.0637061648257601E-10</v>
      </c>
      <c r="EV340">
        <v>-7.7297185875890101E-2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8.1999999999999993</v>
      </c>
      <c r="FE340">
        <v>8.6</v>
      </c>
      <c r="FF340">
        <v>3.0676299999999999</v>
      </c>
      <c r="FG340">
        <v>2.5744600000000002</v>
      </c>
      <c r="FH340">
        <v>2.94556</v>
      </c>
      <c r="FI340">
        <v>3.0688499999999999</v>
      </c>
      <c r="FJ340">
        <v>3.2946800000000001</v>
      </c>
      <c r="FK340">
        <v>2.3107899999999999</v>
      </c>
      <c r="FL340">
        <v>33.8735</v>
      </c>
      <c r="FM340">
        <v>24.122499999999999</v>
      </c>
      <c r="FN340">
        <v>19</v>
      </c>
      <c r="FO340">
        <v>1071.8699999999999</v>
      </c>
      <c r="FP340">
        <v>769.10799999999995</v>
      </c>
      <c r="FQ340">
        <v>19.0961</v>
      </c>
      <c r="FR340">
        <v>25.834499999999998</v>
      </c>
      <c r="FS340">
        <v>29.9998</v>
      </c>
      <c r="FT340">
        <v>25.8172</v>
      </c>
      <c r="FU340">
        <v>25.820799999999998</v>
      </c>
      <c r="FV340">
        <v>61.498100000000001</v>
      </c>
      <c r="FW340">
        <v>36.101500000000001</v>
      </c>
      <c r="FX340">
        <v>0</v>
      </c>
      <c r="FY340">
        <v>19.1036</v>
      </c>
      <c r="FZ340">
        <v>1000</v>
      </c>
      <c r="GA340">
        <v>15.311299999999999</v>
      </c>
      <c r="GB340">
        <v>99.852000000000004</v>
      </c>
      <c r="GC340">
        <v>99.655900000000003</v>
      </c>
    </row>
    <row r="341" spans="1:185" x14ac:dyDescent="0.2">
      <c r="A341">
        <v>326</v>
      </c>
      <c r="B341">
        <v>1764970662</v>
      </c>
      <c r="C341">
        <v>7662</v>
      </c>
      <c r="D341" t="s">
        <v>960</v>
      </c>
      <c r="E341" t="s">
        <v>961</v>
      </c>
      <c r="F341">
        <v>15</v>
      </c>
      <c r="G341">
        <v>1764970653.9333301</v>
      </c>
      <c r="H341">
        <f t="shared" si="65"/>
        <v>1.0469481915086325E-3</v>
      </c>
      <c r="I341">
        <v>0</v>
      </c>
      <c r="J341">
        <f t="shared" si="77"/>
        <v>0.44978355038124973</v>
      </c>
      <c r="K341">
        <f t="shared" si="66"/>
        <v>0.63047127838114769</v>
      </c>
      <c r="L341">
        <f t="shared" si="67"/>
        <v>70.060134831373134</v>
      </c>
      <c r="M341">
        <f t="shared" si="68"/>
        <v>1.6423395181243798</v>
      </c>
      <c r="N341">
        <f t="shared" si="69"/>
        <v>2.3441854944717226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26150.805424632552</v>
      </c>
      <c r="T341">
        <f t="shared" si="73"/>
        <v>800.0018</v>
      </c>
      <c r="U341">
        <f t="shared" si="74"/>
        <v>674.40190140086452</v>
      </c>
      <c r="V341">
        <f t="shared" si="75"/>
        <v>0.84300048000000061</v>
      </c>
      <c r="W341">
        <f t="shared" si="76"/>
        <v>0.15870132992000013</v>
      </c>
      <c r="X341">
        <v>1</v>
      </c>
      <c r="Y341">
        <v>1764970653.9333301</v>
      </c>
      <c r="Z341">
        <v>998.33326666666699</v>
      </c>
      <c r="AA341">
        <v>1000.00893333333</v>
      </c>
      <c r="AB341">
        <v>16.3746266666667</v>
      </c>
      <c r="AC341">
        <v>15.3448266666667</v>
      </c>
      <c r="AD341">
        <v>999.41780000000006</v>
      </c>
      <c r="AE341">
        <v>16.222159999999999</v>
      </c>
      <c r="AF341">
        <v>1000.00466666667</v>
      </c>
      <c r="AG341">
        <v>100.197933333333</v>
      </c>
      <c r="AH341">
        <v>9.9896446666666694E-2</v>
      </c>
      <c r="AI341">
        <v>19.9832866666667</v>
      </c>
      <c r="AJ341">
        <v>999.9</v>
      </c>
      <c r="AK341">
        <v>999.9</v>
      </c>
      <c r="AL341">
        <v>0</v>
      </c>
      <c r="AM341">
        <v>0</v>
      </c>
      <c r="AN341">
        <v>4994.2</v>
      </c>
      <c r="AO341">
        <v>0</v>
      </c>
      <c r="AP341">
        <v>1.2985800000000001</v>
      </c>
      <c r="AQ341">
        <v>-1.67468666666667</v>
      </c>
      <c r="AR341">
        <v>1014.95333333333</v>
      </c>
      <c r="AS341">
        <v>1015.59133333333</v>
      </c>
      <c r="AT341">
        <v>1.0298133333333299</v>
      </c>
      <c r="AU341">
        <v>1000.00893333333</v>
      </c>
      <c r="AV341">
        <v>15.3448266666667</v>
      </c>
      <c r="AW341">
        <v>1.640706</v>
      </c>
      <c r="AX341">
        <v>1.5375206666666701</v>
      </c>
      <c r="AY341">
        <v>14.3465066666667</v>
      </c>
      <c r="AZ341">
        <v>13.34646</v>
      </c>
      <c r="BA341">
        <v>800.0018</v>
      </c>
      <c r="BB341">
        <v>0.89998206666666702</v>
      </c>
      <c r="BC341">
        <v>0</v>
      </c>
      <c r="BD341">
        <v>0.100017866666667</v>
      </c>
      <c r="BE341">
        <v>0</v>
      </c>
      <c r="BF341">
        <v>25</v>
      </c>
      <c r="BG341">
        <v>13190.98</v>
      </c>
      <c r="BH341">
        <v>1764970155</v>
      </c>
      <c r="BI341" t="s">
        <v>915</v>
      </c>
      <c r="BJ341">
        <v>1764970155</v>
      </c>
      <c r="BK341">
        <v>1764970131</v>
      </c>
      <c r="BL341">
        <v>16</v>
      </c>
      <c r="BM341">
        <v>-0.15</v>
      </c>
      <c r="BN341">
        <v>8.0000000000000002E-3</v>
      </c>
      <c r="BO341">
        <v>-1.022</v>
      </c>
      <c r="BP341">
        <v>0.124</v>
      </c>
      <c r="BQ341">
        <v>700</v>
      </c>
      <c r="BR341">
        <v>15</v>
      </c>
      <c r="BS341">
        <v>0.53</v>
      </c>
      <c r="BT341">
        <v>0.04</v>
      </c>
      <c r="BU341">
        <v>-1.67835333333333</v>
      </c>
      <c r="BV341">
        <v>0.111628051948054</v>
      </c>
      <c r="BW341">
        <v>2.47613624391161E-2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1.02933380952381</v>
      </c>
      <c r="CD341">
        <v>1.7231688311688101E-2</v>
      </c>
      <c r="CE341">
        <v>2.5821741968284199E-3</v>
      </c>
      <c r="CF341">
        <v>1</v>
      </c>
      <c r="CG341">
        <v>2</v>
      </c>
      <c r="CH341">
        <v>2</v>
      </c>
      <c r="CI341" t="s">
        <v>290</v>
      </c>
      <c r="CJ341">
        <v>3.8440300000000001</v>
      </c>
      <c r="CK341">
        <v>2.7380100000000001</v>
      </c>
      <c r="CL341">
        <v>0.18201700000000001</v>
      </c>
      <c r="CM341">
        <v>0.179535</v>
      </c>
      <c r="CN341">
        <v>9.1051900000000005E-2</v>
      </c>
      <c r="CO341">
        <v>8.5970900000000003E-2</v>
      </c>
      <c r="CP341">
        <v>28674.400000000001</v>
      </c>
      <c r="CQ341">
        <v>25242.799999999999</v>
      </c>
      <c r="CR341">
        <v>32444.7</v>
      </c>
      <c r="CS341">
        <v>30693.5</v>
      </c>
      <c r="CT341">
        <v>39943.5</v>
      </c>
      <c r="CU341">
        <v>39460.800000000003</v>
      </c>
      <c r="CV341">
        <v>47391.4</v>
      </c>
      <c r="CW341">
        <v>46817</v>
      </c>
      <c r="CX341">
        <v>2.8214600000000001</v>
      </c>
      <c r="CY341">
        <v>2.34958</v>
      </c>
      <c r="CZ341">
        <v>0</v>
      </c>
      <c r="DA341">
        <v>0</v>
      </c>
      <c r="DB341">
        <v>999.9</v>
      </c>
      <c r="DC341">
        <v>999.9</v>
      </c>
      <c r="DD341">
        <v>53.863999999999997</v>
      </c>
      <c r="DE341">
        <v>29.628</v>
      </c>
      <c r="DF341">
        <v>22.418700000000001</v>
      </c>
      <c r="DG341">
        <v>30.485399999999998</v>
      </c>
      <c r="DH341">
        <v>15.9655</v>
      </c>
      <c r="DI341">
        <v>3</v>
      </c>
      <c r="DJ341">
        <v>-9.2097600000000002E-2</v>
      </c>
      <c r="DK341">
        <v>1.87093</v>
      </c>
      <c r="DL341">
        <v>20.202000000000002</v>
      </c>
      <c r="DM341">
        <v>5.2517899999999997</v>
      </c>
      <c r="DN341">
        <v>12.033899999999999</v>
      </c>
      <c r="DO341">
        <v>4.9674800000000001</v>
      </c>
      <c r="DP341">
        <v>3.2910200000000001</v>
      </c>
      <c r="DQ341">
        <v>9999</v>
      </c>
      <c r="DR341">
        <v>9999</v>
      </c>
      <c r="DS341">
        <v>9999</v>
      </c>
      <c r="DT341">
        <v>469.6</v>
      </c>
      <c r="DU341">
        <v>1.87121</v>
      </c>
      <c r="DV341">
        <v>1.87619</v>
      </c>
      <c r="DW341">
        <v>1.8763700000000001</v>
      </c>
      <c r="DX341">
        <v>1.88293</v>
      </c>
      <c r="DY341">
        <v>1.8757299999999999</v>
      </c>
      <c r="DZ341">
        <v>1.8747400000000001</v>
      </c>
      <c r="EA341">
        <v>1.8709499999999999</v>
      </c>
      <c r="EB341">
        <v>1.8747199999999999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-1.0840000000000001</v>
      </c>
      <c r="EQ341">
        <v>0.1527</v>
      </c>
      <c r="ER341">
        <v>-0.95482439788533402</v>
      </c>
      <c r="ES341">
        <v>-1.59193180084037E-4</v>
      </c>
      <c r="ET341">
        <v>2.35855495449547E-7</v>
      </c>
      <c r="EU341">
        <v>-2.0637061648257601E-10</v>
      </c>
      <c r="EV341">
        <v>-7.7297185875890101E-2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8.4</v>
      </c>
      <c r="FE341">
        <v>8.8000000000000007</v>
      </c>
      <c r="FF341">
        <v>3.0676299999999999</v>
      </c>
      <c r="FG341">
        <v>2.5793499999999998</v>
      </c>
      <c r="FH341">
        <v>2.94556</v>
      </c>
      <c r="FI341">
        <v>3.0688499999999999</v>
      </c>
      <c r="FJ341">
        <v>3.2946800000000001</v>
      </c>
      <c r="FK341">
        <v>2.3022499999999999</v>
      </c>
      <c r="FL341">
        <v>33.850900000000003</v>
      </c>
      <c r="FM341">
        <v>24.1313</v>
      </c>
      <c r="FN341">
        <v>19</v>
      </c>
      <c r="FO341">
        <v>1072.02</v>
      </c>
      <c r="FP341">
        <v>769.43100000000004</v>
      </c>
      <c r="FQ341">
        <v>19.131799999999998</v>
      </c>
      <c r="FR341">
        <v>25.825800000000001</v>
      </c>
      <c r="FS341">
        <v>29.9999</v>
      </c>
      <c r="FT341">
        <v>25.811499999999999</v>
      </c>
      <c r="FU341">
        <v>25.815200000000001</v>
      </c>
      <c r="FV341">
        <v>61.498399999999997</v>
      </c>
      <c r="FW341">
        <v>36.101500000000001</v>
      </c>
      <c r="FX341">
        <v>0</v>
      </c>
      <c r="FY341">
        <v>19.138100000000001</v>
      </c>
      <c r="FZ341">
        <v>1000</v>
      </c>
      <c r="GA341">
        <v>15.311299999999999</v>
      </c>
      <c r="GB341">
        <v>99.852999999999994</v>
      </c>
      <c r="GC341">
        <v>99.656300000000002</v>
      </c>
    </row>
    <row r="342" spans="1:185" x14ac:dyDescent="0.2">
      <c r="A342">
        <v>327</v>
      </c>
      <c r="B342">
        <v>1764970677</v>
      </c>
      <c r="C342">
        <v>7677</v>
      </c>
      <c r="D342" t="s">
        <v>962</v>
      </c>
      <c r="E342" t="s">
        <v>963</v>
      </c>
      <c r="F342">
        <v>15</v>
      </c>
      <c r="G342">
        <v>1764970668.9333301</v>
      </c>
      <c r="H342">
        <f t="shared" si="65"/>
        <v>1.0463492566819416E-3</v>
      </c>
      <c r="I342">
        <v>0</v>
      </c>
      <c r="J342">
        <f t="shared" si="77"/>
        <v>0.45978466009794527</v>
      </c>
      <c r="K342">
        <f t="shared" si="66"/>
        <v>0.64449004901642437</v>
      </c>
      <c r="L342">
        <f t="shared" si="67"/>
        <v>70.080474881326779</v>
      </c>
      <c r="M342">
        <f t="shared" si="68"/>
        <v>1.6427532456338194</v>
      </c>
      <c r="N342">
        <f t="shared" si="69"/>
        <v>2.3440954822518441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26191.142353683204</v>
      </c>
      <c r="T342">
        <f t="shared" si="73"/>
        <v>800.00046666666697</v>
      </c>
      <c r="U342">
        <f t="shared" si="74"/>
        <v>674.40050700006623</v>
      </c>
      <c r="V342">
        <f t="shared" si="75"/>
        <v>0.84300014199999962</v>
      </c>
      <c r="W342">
        <f t="shared" si="76"/>
        <v>0.15870126443999993</v>
      </c>
      <c r="X342">
        <v>1</v>
      </c>
      <c r="Y342">
        <v>1764970668.9333301</v>
      </c>
      <c r="Z342">
        <v>998.31320000000005</v>
      </c>
      <c r="AA342">
        <v>1000.00226666667</v>
      </c>
      <c r="AB342">
        <v>16.378779999999999</v>
      </c>
      <c r="AC342">
        <v>15.3495733333333</v>
      </c>
      <c r="AD342">
        <v>999.39746666666701</v>
      </c>
      <c r="AE342">
        <v>16.226186666666699</v>
      </c>
      <c r="AF342">
        <v>1000.00453333333</v>
      </c>
      <c r="AG342">
        <v>100.19759999999999</v>
      </c>
      <c r="AH342">
        <v>0.10005621333333301</v>
      </c>
      <c r="AI342">
        <v>19.982666666666699</v>
      </c>
      <c r="AJ342">
        <v>999.9</v>
      </c>
      <c r="AK342">
        <v>999.9</v>
      </c>
      <c r="AL342">
        <v>0</v>
      </c>
      <c r="AM342">
        <v>0</v>
      </c>
      <c r="AN342">
        <v>5000.8666666666704</v>
      </c>
      <c r="AO342">
        <v>0</v>
      </c>
      <c r="AP342">
        <v>1.2985800000000001</v>
      </c>
      <c r="AQ342">
        <v>-1.6896153333333299</v>
      </c>
      <c r="AR342">
        <v>1014.93666666667</v>
      </c>
      <c r="AS342">
        <v>1015.592</v>
      </c>
      <c r="AT342">
        <v>1.0292140000000001</v>
      </c>
      <c r="AU342">
        <v>1000.00226666667</v>
      </c>
      <c r="AV342">
        <v>15.3495733333333</v>
      </c>
      <c r="AW342">
        <v>1.6411153333333299</v>
      </c>
      <c r="AX342">
        <v>1.5379926666666699</v>
      </c>
      <c r="AY342">
        <v>14.350386666666701</v>
      </c>
      <c r="AZ342">
        <v>13.351186666666701</v>
      </c>
      <c r="BA342">
        <v>800.00046666666697</v>
      </c>
      <c r="BB342">
        <v>0.89998173333333298</v>
      </c>
      <c r="BC342">
        <v>0</v>
      </c>
      <c r="BD342">
        <v>0.1000178</v>
      </c>
      <c r="BE342">
        <v>0</v>
      </c>
      <c r="BF342">
        <v>25</v>
      </c>
      <c r="BG342">
        <v>13190.946666666699</v>
      </c>
      <c r="BH342">
        <v>1764970155</v>
      </c>
      <c r="BI342" t="s">
        <v>915</v>
      </c>
      <c r="BJ342">
        <v>1764970155</v>
      </c>
      <c r="BK342">
        <v>1764970131</v>
      </c>
      <c r="BL342">
        <v>16</v>
      </c>
      <c r="BM342">
        <v>-0.15</v>
      </c>
      <c r="BN342">
        <v>8.0000000000000002E-3</v>
      </c>
      <c r="BO342">
        <v>-1.022</v>
      </c>
      <c r="BP342">
        <v>0.124</v>
      </c>
      <c r="BQ342">
        <v>700</v>
      </c>
      <c r="BR342">
        <v>15</v>
      </c>
      <c r="BS342">
        <v>0.53</v>
      </c>
      <c r="BT342">
        <v>0.04</v>
      </c>
      <c r="BU342">
        <v>-1.6822925</v>
      </c>
      <c r="BV342">
        <v>-2.15323308270776E-3</v>
      </c>
      <c r="BW342">
        <v>4.0091057341382297E-2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1.0301745</v>
      </c>
      <c r="CD342">
        <v>-2.77718796992498E-2</v>
      </c>
      <c r="CE342">
        <v>3.2327704449898898E-3</v>
      </c>
      <c r="CF342">
        <v>1</v>
      </c>
      <c r="CG342">
        <v>2</v>
      </c>
      <c r="CH342">
        <v>2</v>
      </c>
      <c r="CI342" t="s">
        <v>290</v>
      </c>
      <c r="CJ342">
        <v>3.8439399999999999</v>
      </c>
      <c r="CK342">
        <v>2.73794</v>
      </c>
      <c r="CL342">
        <v>0.182034</v>
      </c>
      <c r="CM342">
        <v>0.179537</v>
      </c>
      <c r="CN342">
        <v>9.1028800000000007E-2</v>
      </c>
      <c r="CO342">
        <v>8.5995100000000005E-2</v>
      </c>
      <c r="CP342">
        <v>28673.7</v>
      </c>
      <c r="CQ342">
        <v>25242.5</v>
      </c>
      <c r="CR342">
        <v>32444.5</v>
      </c>
      <c r="CS342">
        <v>30693.200000000001</v>
      </c>
      <c r="CT342">
        <v>39943.9</v>
      </c>
      <c r="CU342">
        <v>39459.300000000003</v>
      </c>
      <c r="CV342">
        <v>47390.7</v>
      </c>
      <c r="CW342">
        <v>46816.5</v>
      </c>
      <c r="CX342">
        <v>2.8219599999999998</v>
      </c>
      <c r="CY342">
        <v>2.3498600000000001</v>
      </c>
      <c r="CZ342">
        <v>0</v>
      </c>
      <c r="DA342">
        <v>0</v>
      </c>
      <c r="DB342">
        <v>999.9</v>
      </c>
      <c r="DC342">
        <v>999.9</v>
      </c>
      <c r="DD342">
        <v>53.863999999999997</v>
      </c>
      <c r="DE342">
        <v>29.608000000000001</v>
      </c>
      <c r="DF342">
        <v>22.392099999999999</v>
      </c>
      <c r="DG342">
        <v>30.695399999999999</v>
      </c>
      <c r="DH342">
        <v>15.989599999999999</v>
      </c>
      <c r="DI342">
        <v>3</v>
      </c>
      <c r="DJ342">
        <v>-9.3014200000000005E-2</v>
      </c>
      <c r="DK342">
        <v>1.81423</v>
      </c>
      <c r="DL342">
        <v>20.2027</v>
      </c>
      <c r="DM342">
        <v>5.2516699999999998</v>
      </c>
      <c r="DN342">
        <v>12.033899999999999</v>
      </c>
      <c r="DO342">
        <v>4.9673999999999996</v>
      </c>
      <c r="DP342">
        <v>3.29108</v>
      </c>
      <c r="DQ342">
        <v>9999</v>
      </c>
      <c r="DR342">
        <v>9999</v>
      </c>
      <c r="DS342">
        <v>9999</v>
      </c>
      <c r="DT342">
        <v>469.7</v>
      </c>
      <c r="DU342">
        <v>1.8712</v>
      </c>
      <c r="DV342">
        <v>1.87618</v>
      </c>
      <c r="DW342">
        <v>1.8763700000000001</v>
      </c>
      <c r="DX342">
        <v>1.88293</v>
      </c>
      <c r="DY342">
        <v>1.87574</v>
      </c>
      <c r="DZ342">
        <v>1.8747400000000001</v>
      </c>
      <c r="EA342">
        <v>1.87094</v>
      </c>
      <c r="EB342">
        <v>1.8747100000000001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-1.0840000000000001</v>
      </c>
      <c r="EQ342">
        <v>0.1525</v>
      </c>
      <c r="ER342">
        <v>-0.95482439788533402</v>
      </c>
      <c r="ES342">
        <v>-1.59193180084037E-4</v>
      </c>
      <c r="ET342">
        <v>2.35855495449547E-7</v>
      </c>
      <c r="EU342">
        <v>-2.0637061648257601E-10</v>
      </c>
      <c r="EV342">
        <v>-7.7297185875890101E-2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8.6999999999999993</v>
      </c>
      <c r="FE342">
        <v>9.1</v>
      </c>
      <c r="FF342">
        <v>3.0676299999999999</v>
      </c>
      <c r="FG342">
        <v>2.5793499999999998</v>
      </c>
      <c r="FH342">
        <v>2.94556</v>
      </c>
      <c r="FI342">
        <v>3.0688499999999999</v>
      </c>
      <c r="FJ342">
        <v>3.2946800000000001</v>
      </c>
      <c r="FK342">
        <v>2.2851599999999999</v>
      </c>
      <c r="FL342">
        <v>33.850900000000003</v>
      </c>
      <c r="FM342">
        <v>24.1313</v>
      </c>
      <c r="FN342">
        <v>19</v>
      </c>
      <c r="FO342">
        <v>1072.44</v>
      </c>
      <c r="FP342">
        <v>769.59299999999996</v>
      </c>
      <c r="FQ342">
        <v>19.169699999999999</v>
      </c>
      <c r="FR342">
        <v>25.814900000000002</v>
      </c>
      <c r="FS342">
        <v>29.9998</v>
      </c>
      <c r="FT342">
        <v>25.804400000000001</v>
      </c>
      <c r="FU342">
        <v>25.8078</v>
      </c>
      <c r="FV342">
        <v>61.498600000000003</v>
      </c>
      <c r="FW342">
        <v>36.101500000000001</v>
      </c>
      <c r="FX342">
        <v>0</v>
      </c>
      <c r="FY342">
        <v>19.1754</v>
      </c>
      <c r="FZ342">
        <v>1000</v>
      </c>
      <c r="GA342">
        <v>15.311299999999999</v>
      </c>
      <c r="GB342">
        <v>99.851900000000001</v>
      </c>
      <c r="GC342">
        <v>99.655199999999994</v>
      </c>
    </row>
    <row r="343" spans="1:185" x14ac:dyDescent="0.2">
      <c r="A343">
        <v>328</v>
      </c>
      <c r="B343">
        <v>1764970692</v>
      </c>
      <c r="C343">
        <v>7692</v>
      </c>
      <c r="D343" t="s">
        <v>964</v>
      </c>
      <c r="E343" t="s">
        <v>965</v>
      </c>
      <c r="F343">
        <v>15</v>
      </c>
      <c r="G343">
        <v>1764970683.9333301</v>
      </c>
      <c r="H343">
        <f t="shared" si="65"/>
        <v>1.04144658761552E-3</v>
      </c>
      <c r="I343">
        <v>0</v>
      </c>
      <c r="J343">
        <f t="shared" si="77"/>
        <v>0.37928291102758394</v>
      </c>
      <c r="K343">
        <f t="shared" si="66"/>
        <v>0.53164901557869981</v>
      </c>
      <c r="L343">
        <f t="shared" si="67"/>
        <v>70.064592024191356</v>
      </c>
      <c r="M343">
        <f t="shared" si="68"/>
        <v>1.6425993052966485</v>
      </c>
      <c r="N343">
        <f t="shared" si="69"/>
        <v>2.3444071503756203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26207.18258259894</v>
      </c>
      <c r="T343">
        <f t="shared" si="73"/>
        <v>800.00206666666702</v>
      </c>
      <c r="U343">
        <f t="shared" si="74"/>
        <v>674.40147339930559</v>
      </c>
      <c r="V343">
        <f t="shared" si="75"/>
        <v>0.84299966399999959</v>
      </c>
      <c r="W343">
        <f t="shared" si="76"/>
        <v>0.15869903007999994</v>
      </c>
      <c r="X343">
        <v>1</v>
      </c>
      <c r="Y343">
        <v>1764970683.9333301</v>
      </c>
      <c r="Z343">
        <v>998.43186666666702</v>
      </c>
      <c r="AA343">
        <v>1000.00333333333</v>
      </c>
      <c r="AB343">
        <v>16.377206666666702</v>
      </c>
      <c r="AC343">
        <v>15.3528133333333</v>
      </c>
      <c r="AD343">
        <v>999.51599999999996</v>
      </c>
      <c r="AE343">
        <v>16.2246733333333</v>
      </c>
      <c r="AF343">
        <v>999.99733333333302</v>
      </c>
      <c r="AG343">
        <v>100.197933333333</v>
      </c>
      <c r="AH343">
        <v>9.99586533333333E-2</v>
      </c>
      <c r="AI343">
        <v>19.9848133333333</v>
      </c>
      <c r="AJ343">
        <v>999.9</v>
      </c>
      <c r="AK343">
        <v>999.9</v>
      </c>
      <c r="AL343">
        <v>0</v>
      </c>
      <c r="AM343">
        <v>0</v>
      </c>
      <c r="AN343">
        <v>5003.5333333333301</v>
      </c>
      <c r="AO343">
        <v>0</v>
      </c>
      <c r="AP343">
        <v>1.2985800000000001</v>
      </c>
      <c r="AQ343">
        <v>-1.57158666666667</v>
      </c>
      <c r="AR343">
        <v>1015.0553333333301</v>
      </c>
      <c r="AS343">
        <v>1015.596</v>
      </c>
      <c r="AT343">
        <v>1.0243913333333301</v>
      </c>
      <c r="AU343">
        <v>1000.00333333333</v>
      </c>
      <c r="AV343">
        <v>15.3528133333333</v>
      </c>
      <c r="AW343">
        <v>1.64096</v>
      </c>
      <c r="AX343">
        <v>1.5383199999999999</v>
      </c>
      <c r="AY343">
        <v>14.348926666666699</v>
      </c>
      <c r="AZ343">
        <v>13.3544466666667</v>
      </c>
      <c r="BA343">
        <v>800.00206666666702</v>
      </c>
      <c r="BB343">
        <v>0.90001313333333299</v>
      </c>
      <c r="BC343">
        <v>0</v>
      </c>
      <c r="BD343">
        <v>9.9986933333333305E-2</v>
      </c>
      <c r="BE343">
        <v>0</v>
      </c>
      <c r="BF343">
        <v>25</v>
      </c>
      <c r="BG343">
        <v>13191.1133333333</v>
      </c>
      <c r="BH343">
        <v>1764970155</v>
      </c>
      <c r="BI343" t="s">
        <v>915</v>
      </c>
      <c r="BJ343">
        <v>1764970155</v>
      </c>
      <c r="BK343">
        <v>1764970131</v>
      </c>
      <c r="BL343">
        <v>16</v>
      </c>
      <c r="BM343">
        <v>-0.15</v>
      </c>
      <c r="BN343">
        <v>8.0000000000000002E-3</v>
      </c>
      <c r="BO343">
        <v>-1.022</v>
      </c>
      <c r="BP343">
        <v>0.124</v>
      </c>
      <c r="BQ343">
        <v>700</v>
      </c>
      <c r="BR343">
        <v>15</v>
      </c>
      <c r="BS343">
        <v>0.53</v>
      </c>
      <c r="BT343">
        <v>0.04</v>
      </c>
      <c r="BU343">
        <v>-1.6022052380952401</v>
      </c>
      <c r="BV343">
        <v>-0.21314181818182201</v>
      </c>
      <c r="BW343">
        <v>0.15121780052749001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1.02509904761905</v>
      </c>
      <c r="CD343">
        <v>-2.8488311688300298E-3</v>
      </c>
      <c r="CE343">
        <v>2.60508459740506E-3</v>
      </c>
      <c r="CF343">
        <v>1</v>
      </c>
      <c r="CG343">
        <v>2</v>
      </c>
      <c r="CH343">
        <v>2</v>
      </c>
      <c r="CI343" t="s">
        <v>290</v>
      </c>
      <c r="CJ343">
        <v>3.8439899999999998</v>
      </c>
      <c r="CK343">
        <v>2.73759</v>
      </c>
      <c r="CL343">
        <v>0.18204000000000001</v>
      </c>
      <c r="CM343">
        <v>0.17954000000000001</v>
      </c>
      <c r="CN343">
        <v>9.1040999999999997E-2</v>
      </c>
      <c r="CO343">
        <v>8.6005999999999999E-2</v>
      </c>
      <c r="CP343">
        <v>28674.1</v>
      </c>
      <c r="CQ343">
        <v>25243.599999999999</v>
      </c>
      <c r="CR343">
        <v>32445.200000000001</v>
      </c>
      <c r="CS343">
        <v>30694.6</v>
      </c>
      <c r="CT343">
        <v>39943.9</v>
      </c>
      <c r="CU343">
        <v>39460.699999999997</v>
      </c>
      <c r="CV343">
        <v>47391.4</v>
      </c>
      <c r="CW343">
        <v>46818.7</v>
      </c>
      <c r="CX343">
        <v>2.8216000000000001</v>
      </c>
      <c r="CY343">
        <v>2.35006</v>
      </c>
      <c r="CZ343">
        <v>0</v>
      </c>
      <c r="DA343">
        <v>0</v>
      </c>
      <c r="DB343">
        <v>999.9</v>
      </c>
      <c r="DC343">
        <v>999.9</v>
      </c>
      <c r="DD343">
        <v>53.84</v>
      </c>
      <c r="DE343">
        <v>29.608000000000001</v>
      </c>
      <c r="DF343">
        <v>22.380400000000002</v>
      </c>
      <c r="DG343">
        <v>30.485399999999998</v>
      </c>
      <c r="DH343">
        <v>15.9655</v>
      </c>
      <c r="DI343">
        <v>3</v>
      </c>
      <c r="DJ343">
        <v>-9.4148399999999993E-2</v>
      </c>
      <c r="DK343">
        <v>1.7731699999999999</v>
      </c>
      <c r="DL343">
        <v>20.203099999999999</v>
      </c>
      <c r="DM343">
        <v>5.2515499999999999</v>
      </c>
      <c r="DN343">
        <v>12.033899999999999</v>
      </c>
      <c r="DO343">
        <v>4.9676799999999997</v>
      </c>
      <c r="DP343">
        <v>3.2910400000000002</v>
      </c>
      <c r="DQ343">
        <v>9999</v>
      </c>
      <c r="DR343">
        <v>9999</v>
      </c>
      <c r="DS343">
        <v>9999</v>
      </c>
      <c r="DT343">
        <v>469.7</v>
      </c>
      <c r="DU343">
        <v>1.8712</v>
      </c>
      <c r="DV343">
        <v>1.8761699999999999</v>
      </c>
      <c r="DW343">
        <v>1.8763700000000001</v>
      </c>
      <c r="DX343">
        <v>1.88293</v>
      </c>
      <c r="DY343">
        <v>1.8757200000000001</v>
      </c>
      <c r="DZ343">
        <v>1.8747400000000001</v>
      </c>
      <c r="EA343">
        <v>1.8709199999999999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-1.085</v>
      </c>
      <c r="EQ343">
        <v>0.15260000000000001</v>
      </c>
      <c r="ER343">
        <v>-0.95482439788533402</v>
      </c>
      <c r="ES343">
        <v>-1.59193180084037E-4</v>
      </c>
      <c r="ET343">
        <v>2.35855495449547E-7</v>
      </c>
      <c r="EU343">
        <v>-2.0637061648257601E-10</v>
      </c>
      <c r="EV343">
        <v>-7.7297185875890101E-2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8.9</v>
      </c>
      <c r="FE343">
        <v>9.3000000000000007</v>
      </c>
      <c r="FF343">
        <v>3.0688499999999999</v>
      </c>
      <c r="FG343">
        <v>2.5781200000000002</v>
      </c>
      <c r="FH343">
        <v>2.94556</v>
      </c>
      <c r="FI343">
        <v>3.0688499999999999</v>
      </c>
      <c r="FJ343">
        <v>3.2946800000000001</v>
      </c>
      <c r="FK343">
        <v>2.2936999999999999</v>
      </c>
      <c r="FL343">
        <v>33.850900000000003</v>
      </c>
      <c r="FM343">
        <v>24.1313</v>
      </c>
      <c r="FN343">
        <v>19</v>
      </c>
      <c r="FO343">
        <v>1071.8699999999999</v>
      </c>
      <c r="FP343">
        <v>769.64700000000005</v>
      </c>
      <c r="FQ343">
        <v>19.203700000000001</v>
      </c>
      <c r="FR343">
        <v>25.802700000000002</v>
      </c>
      <c r="FS343">
        <v>29.999700000000001</v>
      </c>
      <c r="FT343">
        <v>25.7958</v>
      </c>
      <c r="FU343">
        <v>25.798300000000001</v>
      </c>
      <c r="FV343">
        <v>61.498699999999999</v>
      </c>
      <c r="FW343">
        <v>36.101500000000001</v>
      </c>
      <c r="FX343">
        <v>0</v>
      </c>
      <c r="FY343">
        <v>19.208200000000001</v>
      </c>
      <c r="FZ343">
        <v>1000</v>
      </c>
      <c r="GA343">
        <v>15.311299999999999</v>
      </c>
      <c r="GB343">
        <v>99.853700000000003</v>
      </c>
      <c r="GC343">
        <v>99.659899999999993</v>
      </c>
    </row>
    <row r="344" spans="1:185" x14ac:dyDescent="0.2">
      <c r="A344">
        <v>329</v>
      </c>
      <c r="B344">
        <v>1764970707</v>
      </c>
      <c r="C344">
        <v>7707</v>
      </c>
      <c r="D344" t="s">
        <v>966</v>
      </c>
      <c r="E344" t="s">
        <v>967</v>
      </c>
      <c r="F344">
        <v>15</v>
      </c>
      <c r="G344">
        <v>1764970698.9333301</v>
      </c>
      <c r="H344">
        <f t="shared" si="65"/>
        <v>1.0381505642934343E-3</v>
      </c>
      <c r="I344">
        <v>0</v>
      </c>
      <c r="J344">
        <f t="shared" si="77"/>
        <v>0.36403508702346382</v>
      </c>
      <c r="K344">
        <f t="shared" si="66"/>
        <v>0.51027581265862898</v>
      </c>
      <c r="L344">
        <f t="shared" si="67"/>
        <v>70.0414134355035</v>
      </c>
      <c r="M344">
        <f t="shared" si="68"/>
        <v>1.6425685275866255</v>
      </c>
      <c r="N344">
        <f t="shared" si="69"/>
        <v>2.3451390356351935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26186.812004381991</v>
      </c>
      <c r="T344">
        <f t="shared" si="73"/>
        <v>800.00059999999996</v>
      </c>
      <c r="U344">
        <f t="shared" si="74"/>
        <v>674.3999641995938</v>
      </c>
      <c r="V344">
        <f t="shared" si="75"/>
        <v>0.84299932300000002</v>
      </c>
      <c r="W344">
        <f t="shared" si="76"/>
        <v>0.15869837246000001</v>
      </c>
      <c r="X344">
        <v>1</v>
      </c>
      <c r="Y344">
        <v>1764970698.9333301</v>
      </c>
      <c r="Z344">
        <v>998.43686666666702</v>
      </c>
      <c r="AA344">
        <v>999.98366666666698</v>
      </c>
      <c r="AB344">
        <v>16.376733333333299</v>
      </c>
      <c r="AC344">
        <v>15.355586666666699</v>
      </c>
      <c r="AD344">
        <v>999.52113333333398</v>
      </c>
      <c r="AE344">
        <v>16.224219999999999</v>
      </c>
      <c r="AF344">
        <v>1000.0023333333299</v>
      </c>
      <c r="AG344">
        <v>100.198933333333</v>
      </c>
      <c r="AH344">
        <v>9.9978186666666705E-2</v>
      </c>
      <c r="AI344">
        <v>19.989853333333301</v>
      </c>
      <c r="AJ344">
        <v>999.9</v>
      </c>
      <c r="AK344">
        <v>999.9</v>
      </c>
      <c r="AL344">
        <v>0</v>
      </c>
      <c r="AM344">
        <v>0</v>
      </c>
      <c r="AN344">
        <v>5000.2</v>
      </c>
      <c r="AO344">
        <v>0</v>
      </c>
      <c r="AP344">
        <v>1.2985800000000001</v>
      </c>
      <c r="AQ344">
        <v>-1.5463180000000001</v>
      </c>
      <c r="AR344">
        <v>1015.06</v>
      </c>
      <c r="AS344">
        <v>1015.57733333333</v>
      </c>
      <c r="AT344">
        <v>1.0211460000000001</v>
      </c>
      <c r="AU344">
        <v>999.98366666666698</v>
      </c>
      <c r="AV344">
        <v>15.355586666666699</v>
      </c>
      <c r="AW344">
        <v>1.64093</v>
      </c>
      <c r="AX344">
        <v>1.5386139999999999</v>
      </c>
      <c r="AY344">
        <v>14.348660000000001</v>
      </c>
      <c r="AZ344">
        <v>13.3573866666667</v>
      </c>
      <c r="BA344">
        <v>800.00059999999996</v>
      </c>
      <c r="BB344">
        <v>0.90002159999999998</v>
      </c>
      <c r="BC344">
        <v>0</v>
      </c>
      <c r="BD344">
        <v>9.9978366666666693E-2</v>
      </c>
      <c r="BE344">
        <v>0</v>
      </c>
      <c r="BF344">
        <v>25</v>
      </c>
      <c r="BG344">
        <v>13191.1266666667</v>
      </c>
      <c r="BH344">
        <v>1764970155</v>
      </c>
      <c r="BI344" t="s">
        <v>915</v>
      </c>
      <c r="BJ344">
        <v>1764970155</v>
      </c>
      <c r="BK344">
        <v>1764970131</v>
      </c>
      <c r="BL344">
        <v>16</v>
      </c>
      <c r="BM344">
        <v>-0.15</v>
      </c>
      <c r="BN344">
        <v>8.0000000000000002E-3</v>
      </c>
      <c r="BO344">
        <v>-1.022</v>
      </c>
      <c r="BP344">
        <v>0.124</v>
      </c>
      <c r="BQ344">
        <v>700</v>
      </c>
      <c r="BR344">
        <v>15</v>
      </c>
      <c r="BS344">
        <v>0.53</v>
      </c>
      <c r="BT344">
        <v>0.04</v>
      </c>
      <c r="BU344">
        <v>-1.5880525000000001</v>
      </c>
      <c r="BV344">
        <v>0.22187413533834799</v>
      </c>
      <c r="BW344">
        <v>0.14847151665807801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1.022411</v>
      </c>
      <c r="CD344">
        <v>-1.8850827067668101E-2</v>
      </c>
      <c r="CE344">
        <v>3.16850737729927E-3</v>
      </c>
      <c r="CF344">
        <v>1</v>
      </c>
      <c r="CG344">
        <v>2</v>
      </c>
      <c r="CH344">
        <v>2</v>
      </c>
      <c r="CI344" t="s">
        <v>290</v>
      </c>
      <c r="CJ344">
        <v>3.8440500000000002</v>
      </c>
      <c r="CK344">
        <v>2.7380200000000001</v>
      </c>
      <c r="CL344">
        <v>0.18204600000000001</v>
      </c>
      <c r="CM344">
        <v>0.17954600000000001</v>
      </c>
      <c r="CN344">
        <v>9.1060100000000005E-2</v>
      </c>
      <c r="CO344">
        <v>8.6019899999999996E-2</v>
      </c>
      <c r="CP344">
        <v>28675</v>
      </c>
      <c r="CQ344">
        <v>25244.5</v>
      </c>
      <c r="CR344">
        <v>32446.400000000001</v>
      </c>
      <c r="CS344">
        <v>30695.8</v>
      </c>
      <c r="CT344">
        <v>39944.400000000001</v>
      </c>
      <c r="CU344">
        <v>39461.699999999997</v>
      </c>
      <c r="CV344">
        <v>47393.1</v>
      </c>
      <c r="CW344">
        <v>46820.7</v>
      </c>
      <c r="CX344">
        <v>2.8221799999999999</v>
      </c>
      <c r="CY344">
        <v>2.35032</v>
      </c>
      <c r="CZ344">
        <v>0</v>
      </c>
      <c r="DA344">
        <v>0</v>
      </c>
      <c r="DB344">
        <v>999.9</v>
      </c>
      <c r="DC344">
        <v>999.9</v>
      </c>
      <c r="DD344">
        <v>53.814999999999998</v>
      </c>
      <c r="DE344">
        <v>29.628</v>
      </c>
      <c r="DF344">
        <v>22.3963</v>
      </c>
      <c r="DG344">
        <v>30.635400000000001</v>
      </c>
      <c r="DH344">
        <v>15.9495</v>
      </c>
      <c r="DI344">
        <v>3</v>
      </c>
      <c r="DJ344">
        <v>-9.5577200000000001E-2</v>
      </c>
      <c r="DK344">
        <v>1.7477499999999999</v>
      </c>
      <c r="DL344">
        <v>20.203299999999999</v>
      </c>
      <c r="DM344">
        <v>5.2529899999999996</v>
      </c>
      <c r="DN344">
        <v>12.033899999999999</v>
      </c>
      <c r="DO344">
        <v>4.9678000000000004</v>
      </c>
      <c r="DP344">
        <v>3.2910200000000001</v>
      </c>
      <c r="DQ344">
        <v>9999</v>
      </c>
      <c r="DR344">
        <v>9999</v>
      </c>
      <c r="DS344">
        <v>9999</v>
      </c>
      <c r="DT344">
        <v>469.7</v>
      </c>
      <c r="DU344">
        <v>1.8711899999999999</v>
      </c>
      <c r="DV344">
        <v>1.87612</v>
      </c>
      <c r="DW344">
        <v>1.8763700000000001</v>
      </c>
      <c r="DX344">
        <v>1.8829</v>
      </c>
      <c r="DY344">
        <v>1.8756600000000001</v>
      </c>
      <c r="DZ344">
        <v>1.87469</v>
      </c>
      <c r="EA344">
        <v>1.8709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-1.0840000000000001</v>
      </c>
      <c r="EQ344">
        <v>0.1527</v>
      </c>
      <c r="ER344">
        <v>-0.95482439788533402</v>
      </c>
      <c r="ES344">
        <v>-1.59193180084037E-4</v>
      </c>
      <c r="ET344">
        <v>2.35855495449547E-7</v>
      </c>
      <c r="EU344">
        <v>-2.0637061648257601E-10</v>
      </c>
      <c r="EV344">
        <v>-7.7297185875890101E-2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9.1999999999999993</v>
      </c>
      <c r="FE344">
        <v>9.6</v>
      </c>
      <c r="FF344">
        <v>3.0688499999999999</v>
      </c>
      <c r="FG344">
        <v>2.5781200000000002</v>
      </c>
      <c r="FH344">
        <v>2.94556</v>
      </c>
      <c r="FI344">
        <v>3.0688499999999999</v>
      </c>
      <c r="FJ344">
        <v>3.2946800000000001</v>
      </c>
      <c r="FK344">
        <v>2.3156699999999999</v>
      </c>
      <c r="FL344">
        <v>33.850900000000003</v>
      </c>
      <c r="FM344">
        <v>24.1313</v>
      </c>
      <c r="FN344">
        <v>19</v>
      </c>
      <c r="FO344">
        <v>1072.31</v>
      </c>
      <c r="FP344">
        <v>769.75699999999995</v>
      </c>
      <c r="FQ344">
        <v>19.228400000000001</v>
      </c>
      <c r="FR344">
        <v>25.788399999999999</v>
      </c>
      <c r="FS344">
        <v>29.999700000000001</v>
      </c>
      <c r="FT344">
        <v>25.785900000000002</v>
      </c>
      <c r="FU344">
        <v>25.788799999999998</v>
      </c>
      <c r="FV344">
        <v>61.500599999999999</v>
      </c>
      <c r="FW344">
        <v>36.101500000000001</v>
      </c>
      <c r="FX344">
        <v>0</v>
      </c>
      <c r="FY344">
        <v>19.231400000000001</v>
      </c>
      <c r="FZ344">
        <v>1000</v>
      </c>
      <c r="GA344">
        <v>15.311299999999999</v>
      </c>
      <c r="GB344">
        <v>99.857299999999995</v>
      </c>
      <c r="GC344">
        <v>99.664000000000001</v>
      </c>
    </row>
    <row r="345" spans="1:185" x14ac:dyDescent="0.2">
      <c r="A345">
        <v>330</v>
      </c>
      <c r="B345">
        <v>1764970722</v>
      </c>
      <c r="C345">
        <v>7722</v>
      </c>
      <c r="D345" t="s">
        <v>968</v>
      </c>
      <c r="E345" t="s">
        <v>969</v>
      </c>
      <c r="F345">
        <v>15</v>
      </c>
      <c r="G345">
        <v>1764970713.9333301</v>
      </c>
      <c r="H345">
        <f t="shared" si="65"/>
        <v>1.0392240703673348E-3</v>
      </c>
      <c r="I345">
        <v>0</v>
      </c>
      <c r="J345">
        <f t="shared" si="77"/>
        <v>0.410687375006275</v>
      </c>
      <c r="K345">
        <f t="shared" si="66"/>
        <v>0.57566932831520901</v>
      </c>
      <c r="L345">
        <f t="shared" si="67"/>
        <v>70.042763923340942</v>
      </c>
      <c r="M345">
        <f t="shared" si="68"/>
        <v>1.642946101230736</v>
      </c>
      <c r="N345">
        <f t="shared" si="69"/>
        <v>2.3456328808338802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26157.506395678713</v>
      </c>
      <c r="T345">
        <f t="shared" si="73"/>
        <v>800.001933333333</v>
      </c>
      <c r="U345">
        <f t="shared" si="74"/>
        <v>674.40114771883452</v>
      </c>
      <c r="V345">
        <f t="shared" si="75"/>
        <v>0.84299939739999974</v>
      </c>
      <c r="W345">
        <f t="shared" si="76"/>
        <v>0.15869858444399995</v>
      </c>
      <c r="X345">
        <v>1</v>
      </c>
      <c r="Y345">
        <v>1764970713.9333301</v>
      </c>
      <c r="Z345">
        <v>998.37300000000005</v>
      </c>
      <c r="AA345">
        <v>999.98620000000005</v>
      </c>
      <c r="AB345">
        <v>16.379946666666701</v>
      </c>
      <c r="AC345">
        <v>15.357746666666699</v>
      </c>
      <c r="AD345">
        <v>999.457533333333</v>
      </c>
      <c r="AE345">
        <v>16.227319999999999</v>
      </c>
      <c r="AF345">
        <v>1000.0016000000001</v>
      </c>
      <c r="AG345">
        <v>100.202266666667</v>
      </c>
      <c r="AH345">
        <v>0.1000197</v>
      </c>
      <c r="AI345">
        <v>19.9932533333333</v>
      </c>
      <c r="AJ345">
        <v>999.9</v>
      </c>
      <c r="AK345">
        <v>999.9</v>
      </c>
      <c r="AL345">
        <v>0</v>
      </c>
      <c r="AM345">
        <v>0</v>
      </c>
      <c r="AN345">
        <v>4995.2666666666701</v>
      </c>
      <c r="AO345">
        <v>0</v>
      </c>
      <c r="AP345">
        <v>1.2985800000000001</v>
      </c>
      <c r="AQ345">
        <v>-1.6129720000000001</v>
      </c>
      <c r="AR345">
        <v>1014.99933333333</v>
      </c>
      <c r="AS345">
        <v>1015.5839999999999</v>
      </c>
      <c r="AT345">
        <v>1.0222059999999999</v>
      </c>
      <c r="AU345">
        <v>999.98620000000005</v>
      </c>
      <c r="AV345">
        <v>15.357746666666699</v>
      </c>
      <c r="AW345">
        <v>1.64130666666667</v>
      </c>
      <c r="AX345">
        <v>1.5388786666666701</v>
      </c>
      <c r="AY345">
        <v>14.352180000000001</v>
      </c>
      <c r="AZ345">
        <v>13.36004</v>
      </c>
      <c r="BA345">
        <v>800.001933333333</v>
      </c>
      <c r="BB345">
        <v>0.90001873333333304</v>
      </c>
      <c r="BC345">
        <v>0</v>
      </c>
      <c r="BD345">
        <v>9.9981219999999996E-2</v>
      </c>
      <c r="BE345">
        <v>0</v>
      </c>
      <c r="BF345">
        <v>25</v>
      </c>
      <c r="BG345">
        <v>13191.14</v>
      </c>
      <c r="BH345">
        <v>1764970155</v>
      </c>
      <c r="BI345" t="s">
        <v>915</v>
      </c>
      <c r="BJ345">
        <v>1764970155</v>
      </c>
      <c r="BK345">
        <v>1764970131</v>
      </c>
      <c r="BL345">
        <v>16</v>
      </c>
      <c r="BM345">
        <v>-0.15</v>
      </c>
      <c r="BN345">
        <v>8.0000000000000002E-3</v>
      </c>
      <c r="BO345">
        <v>-1.022</v>
      </c>
      <c r="BP345">
        <v>0.124</v>
      </c>
      <c r="BQ345">
        <v>700</v>
      </c>
      <c r="BR345">
        <v>15</v>
      </c>
      <c r="BS345">
        <v>0.53</v>
      </c>
      <c r="BT345">
        <v>0.04</v>
      </c>
      <c r="BU345">
        <v>-1.6180947619047601</v>
      </c>
      <c r="BV345">
        <v>7.3048051948052001E-2</v>
      </c>
      <c r="BW345">
        <v>4.38038660632388E-2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1.0219085714285701</v>
      </c>
      <c r="CD345">
        <v>-2.0376623376641601E-3</v>
      </c>
      <c r="CE345">
        <v>1.9157325733298301E-3</v>
      </c>
      <c r="CF345">
        <v>1</v>
      </c>
      <c r="CG345">
        <v>2</v>
      </c>
      <c r="CH345">
        <v>2</v>
      </c>
      <c r="CI345" t="s">
        <v>290</v>
      </c>
      <c r="CJ345">
        <v>3.84396</v>
      </c>
      <c r="CK345">
        <v>2.7375600000000002</v>
      </c>
      <c r="CL345">
        <v>0.18205099999999999</v>
      </c>
      <c r="CM345">
        <v>0.179564</v>
      </c>
      <c r="CN345">
        <v>9.1060199999999994E-2</v>
      </c>
      <c r="CO345">
        <v>8.6030999999999996E-2</v>
      </c>
      <c r="CP345">
        <v>28674.7</v>
      </c>
      <c r="CQ345">
        <v>25245.200000000001</v>
      </c>
      <c r="CR345">
        <v>32446.1</v>
      </c>
      <c r="CS345">
        <v>30697.3</v>
      </c>
      <c r="CT345">
        <v>39944.300000000003</v>
      </c>
      <c r="CU345">
        <v>39462.699999999997</v>
      </c>
      <c r="CV345">
        <v>47392.9</v>
      </c>
      <c r="CW345">
        <v>46822.400000000001</v>
      </c>
      <c r="CX345">
        <v>2.8225600000000002</v>
      </c>
      <c r="CY345">
        <v>2.3506999999999998</v>
      </c>
      <c r="CZ345">
        <v>0</v>
      </c>
      <c r="DA345">
        <v>0</v>
      </c>
      <c r="DB345">
        <v>999.9</v>
      </c>
      <c r="DC345">
        <v>999.9</v>
      </c>
      <c r="DD345">
        <v>53.790999999999997</v>
      </c>
      <c r="DE345">
        <v>29.628</v>
      </c>
      <c r="DF345">
        <v>22.386099999999999</v>
      </c>
      <c r="DG345">
        <v>30.575399999999998</v>
      </c>
      <c r="DH345">
        <v>15.9976</v>
      </c>
      <c r="DI345">
        <v>3</v>
      </c>
      <c r="DJ345">
        <v>-9.6979700000000002E-2</v>
      </c>
      <c r="DK345">
        <v>1.72915</v>
      </c>
      <c r="DL345">
        <v>20.203800000000001</v>
      </c>
      <c r="DM345">
        <v>5.2528699999999997</v>
      </c>
      <c r="DN345">
        <v>12.033899999999999</v>
      </c>
      <c r="DO345">
        <v>4.9677600000000002</v>
      </c>
      <c r="DP345">
        <v>3.2910400000000002</v>
      </c>
      <c r="DQ345">
        <v>9999</v>
      </c>
      <c r="DR345">
        <v>9999</v>
      </c>
      <c r="DS345">
        <v>9999</v>
      </c>
      <c r="DT345">
        <v>469.7</v>
      </c>
      <c r="DU345">
        <v>1.8712</v>
      </c>
      <c r="DV345">
        <v>1.87615</v>
      </c>
      <c r="DW345">
        <v>1.8763700000000001</v>
      </c>
      <c r="DX345">
        <v>1.88293</v>
      </c>
      <c r="DY345">
        <v>1.8756900000000001</v>
      </c>
      <c r="DZ345">
        <v>1.8747</v>
      </c>
      <c r="EA345">
        <v>1.87093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-1.085</v>
      </c>
      <c r="EQ345">
        <v>0.1527</v>
      </c>
      <c r="ER345">
        <v>-0.95482439788533402</v>
      </c>
      <c r="ES345">
        <v>-1.59193180084037E-4</v>
      </c>
      <c r="ET345">
        <v>2.35855495449547E-7</v>
      </c>
      <c r="EU345">
        <v>-2.0637061648257601E-10</v>
      </c>
      <c r="EV345">
        <v>-7.7297185875890101E-2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9.4</v>
      </c>
      <c r="FE345">
        <v>9.8000000000000007</v>
      </c>
      <c r="FF345">
        <v>3.0688499999999999</v>
      </c>
      <c r="FG345">
        <v>2.5866699999999998</v>
      </c>
      <c r="FH345">
        <v>2.94556</v>
      </c>
      <c r="FI345">
        <v>3.0688499999999999</v>
      </c>
      <c r="FJ345">
        <v>3.2946800000000001</v>
      </c>
      <c r="FK345">
        <v>2.3107899999999999</v>
      </c>
      <c r="FL345">
        <v>33.8735</v>
      </c>
      <c r="FM345">
        <v>24.1313</v>
      </c>
      <c r="FN345">
        <v>19</v>
      </c>
      <c r="FO345">
        <v>1072.52</v>
      </c>
      <c r="FP345">
        <v>769.96400000000006</v>
      </c>
      <c r="FQ345">
        <v>19.244</v>
      </c>
      <c r="FR345">
        <v>25.773199999999999</v>
      </c>
      <c r="FS345">
        <v>29.999600000000001</v>
      </c>
      <c r="FT345">
        <v>25.775099999999998</v>
      </c>
      <c r="FU345">
        <v>25.777999999999999</v>
      </c>
      <c r="FV345">
        <v>61.499400000000001</v>
      </c>
      <c r="FW345">
        <v>36.101500000000001</v>
      </c>
      <c r="FX345">
        <v>0</v>
      </c>
      <c r="FY345">
        <v>19.246700000000001</v>
      </c>
      <c r="FZ345">
        <v>1000</v>
      </c>
      <c r="GA345">
        <v>15.311299999999999</v>
      </c>
      <c r="GB345">
        <v>99.856700000000004</v>
      </c>
      <c r="GC345">
        <v>99.668199999999999</v>
      </c>
    </row>
    <row r="346" spans="1:185" x14ac:dyDescent="0.2">
      <c r="A346">
        <v>331</v>
      </c>
      <c r="B346">
        <v>1764970737</v>
      </c>
      <c r="C346">
        <v>7737</v>
      </c>
      <c r="D346" t="s">
        <v>970</v>
      </c>
      <c r="E346" t="s">
        <v>971</v>
      </c>
      <c r="F346">
        <v>15</v>
      </c>
      <c r="G346">
        <v>1764970728.9333301</v>
      </c>
      <c r="H346">
        <f t="shared" si="65"/>
        <v>1.0032332697316319E-3</v>
      </c>
      <c r="I346">
        <v>0</v>
      </c>
      <c r="J346">
        <f t="shared" si="77"/>
        <v>0.42335395942111897</v>
      </c>
      <c r="K346">
        <f t="shared" si="66"/>
        <v>0.59342435217497513</v>
      </c>
      <c r="L346">
        <f t="shared" si="67"/>
        <v>69.884172125321655</v>
      </c>
      <c r="M346">
        <f t="shared" si="68"/>
        <v>1.6396532089591349</v>
      </c>
      <c r="N346">
        <f t="shared" si="69"/>
        <v>2.3462440193450145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26222.441581742522</v>
      </c>
      <c r="T346">
        <f t="shared" si="73"/>
        <v>800.00239999999997</v>
      </c>
      <c r="U346">
        <f t="shared" si="74"/>
        <v>674.40168063897204</v>
      </c>
      <c r="V346">
        <f t="shared" si="75"/>
        <v>0.84299957179999974</v>
      </c>
      <c r="W346">
        <f t="shared" si="76"/>
        <v>0.15869904642799998</v>
      </c>
      <c r="X346">
        <v>1</v>
      </c>
      <c r="Y346">
        <v>1764970728.9333301</v>
      </c>
      <c r="Z346">
        <v>998.40346666666699</v>
      </c>
      <c r="AA346">
        <v>999.99853333333294</v>
      </c>
      <c r="AB346">
        <v>16.347059999999999</v>
      </c>
      <c r="AC346">
        <v>15.36022</v>
      </c>
      <c r="AD346">
        <v>999.48800000000006</v>
      </c>
      <c r="AE346">
        <v>16.22606</v>
      </c>
      <c r="AF346">
        <v>999.99326666666695</v>
      </c>
      <c r="AG346">
        <v>100.202733333333</v>
      </c>
      <c r="AH346">
        <v>9.9902673333333303E-2</v>
      </c>
      <c r="AI346">
        <v>19.99746</v>
      </c>
      <c r="AJ346">
        <v>999.9</v>
      </c>
      <c r="AK346">
        <v>999.9</v>
      </c>
      <c r="AL346">
        <v>0</v>
      </c>
      <c r="AM346">
        <v>0</v>
      </c>
      <c r="AN346">
        <v>5006.0333333333301</v>
      </c>
      <c r="AO346">
        <v>0</v>
      </c>
      <c r="AP346">
        <v>1.2985800000000001</v>
      </c>
      <c r="AQ346">
        <v>-1.5949866666666701</v>
      </c>
      <c r="AR346">
        <v>1015.02733333333</v>
      </c>
      <c r="AS346">
        <v>1015.6</v>
      </c>
      <c r="AT346">
        <v>1.01843066666667</v>
      </c>
      <c r="AU346">
        <v>999.99853333333294</v>
      </c>
      <c r="AV346">
        <v>15.36022</v>
      </c>
      <c r="AW346">
        <v>1.6411853333333299</v>
      </c>
      <c r="AX346">
        <v>1.5391366666666699</v>
      </c>
      <c r="AY346">
        <v>14.351039999999999</v>
      </c>
      <c r="AZ346">
        <v>13.3625733333333</v>
      </c>
      <c r="BA346">
        <v>800.00239999999997</v>
      </c>
      <c r="BB346">
        <v>0.90001253333333298</v>
      </c>
      <c r="BC346">
        <v>0</v>
      </c>
      <c r="BD346">
        <v>9.9987406666666695E-2</v>
      </c>
      <c r="BE346">
        <v>0</v>
      </c>
      <c r="BF346">
        <v>25</v>
      </c>
      <c r="BG346">
        <v>13191.12</v>
      </c>
      <c r="BH346">
        <v>1764970757</v>
      </c>
      <c r="BI346" t="s">
        <v>972</v>
      </c>
      <c r="BJ346">
        <v>1764970155</v>
      </c>
      <c r="BK346">
        <v>1764970757</v>
      </c>
      <c r="BL346">
        <v>17</v>
      </c>
      <c r="BM346">
        <v>-0.15</v>
      </c>
      <c r="BN346">
        <v>0</v>
      </c>
      <c r="BO346">
        <v>-1.022</v>
      </c>
      <c r="BP346">
        <v>0.121</v>
      </c>
      <c r="BQ346">
        <v>700</v>
      </c>
      <c r="BR346">
        <v>15</v>
      </c>
      <c r="BS346">
        <v>0.53</v>
      </c>
      <c r="BT346">
        <v>0.06</v>
      </c>
      <c r="BU346">
        <v>-1.5980464999999999</v>
      </c>
      <c r="BV346">
        <v>0.18447744360902099</v>
      </c>
      <c r="BW346">
        <v>4.3828695311975703E-2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1.0191885000000001</v>
      </c>
      <c r="CD346">
        <v>-2.0178496240599801E-2</v>
      </c>
      <c r="CE346">
        <v>2.49516387237391E-3</v>
      </c>
      <c r="CF346">
        <v>1</v>
      </c>
      <c r="CG346">
        <v>2</v>
      </c>
      <c r="CH346">
        <v>2</v>
      </c>
      <c r="CI346" t="s">
        <v>290</v>
      </c>
      <c r="CJ346">
        <v>3.8439199999999998</v>
      </c>
      <c r="CK346">
        <v>2.73807</v>
      </c>
      <c r="CL346">
        <v>0.18206</v>
      </c>
      <c r="CM346">
        <v>0.179559</v>
      </c>
      <c r="CN346">
        <v>9.1056300000000007E-2</v>
      </c>
      <c r="CO346">
        <v>8.6046399999999995E-2</v>
      </c>
      <c r="CP346">
        <v>28675.8</v>
      </c>
      <c r="CQ346">
        <v>25245.599999999999</v>
      </c>
      <c r="CR346">
        <v>32447.599999999999</v>
      </c>
      <c r="CS346">
        <v>30697.5</v>
      </c>
      <c r="CT346">
        <v>39946</v>
      </c>
      <c r="CU346">
        <v>39462.400000000001</v>
      </c>
      <c r="CV346">
        <v>47394.9</v>
      </c>
      <c r="CW346">
        <v>46822.8</v>
      </c>
      <c r="CX346">
        <v>2.8228200000000001</v>
      </c>
      <c r="CY346">
        <v>2.3507799999999999</v>
      </c>
      <c r="CZ346">
        <v>0</v>
      </c>
      <c r="DA346">
        <v>0</v>
      </c>
      <c r="DB346">
        <v>999.9</v>
      </c>
      <c r="DC346">
        <v>999.9</v>
      </c>
      <c r="DD346">
        <v>53.765999999999998</v>
      </c>
      <c r="DE346">
        <v>29.628</v>
      </c>
      <c r="DF346">
        <v>22.376899999999999</v>
      </c>
      <c r="DG346">
        <v>30.455400000000001</v>
      </c>
      <c r="DH346">
        <v>15.9856</v>
      </c>
      <c r="DI346">
        <v>3</v>
      </c>
      <c r="DJ346">
        <v>-9.8520300000000005E-2</v>
      </c>
      <c r="DK346">
        <v>1.72403</v>
      </c>
      <c r="DL346">
        <v>20.203700000000001</v>
      </c>
      <c r="DM346">
        <v>5.2522700000000002</v>
      </c>
      <c r="DN346">
        <v>12.033899999999999</v>
      </c>
      <c r="DO346">
        <v>4.9676400000000003</v>
      </c>
      <c r="DP346">
        <v>3.2911199999999998</v>
      </c>
      <c r="DQ346">
        <v>9999</v>
      </c>
      <c r="DR346">
        <v>9999</v>
      </c>
      <c r="DS346">
        <v>9999</v>
      </c>
      <c r="DT346">
        <v>469.7</v>
      </c>
      <c r="DU346">
        <v>1.8711899999999999</v>
      </c>
      <c r="DV346">
        <v>1.8761699999999999</v>
      </c>
      <c r="DW346">
        <v>1.8763700000000001</v>
      </c>
      <c r="DX346">
        <v>1.8829199999999999</v>
      </c>
      <c r="DY346">
        <v>1.8757299999999999</v>
      </c>
      <c r="DZ346">
        <v>1.8747100000000001</v>
      </c>
      <c r="EA346">
        <v>1.8709499999999999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-1.0840000000000001</v>
      </c>
      <c r="EQ346">
        <v>0.121</v>
      </c>
      <c r="ER346">
        <v>-0.95482439788533402</v>
      </c>
      <c r="ES346">
        <v>-1.59193180084037E-4</v>
      </c>
      <c r="ET346">
        <v>2.35855495449547E-7</v>
      </c>
      <c r="EU346">
        <v>-2.0637061648257601E-10</v>
      </c>
      <c r="EV346">
        <v>-7.7297185875890101E-2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9.6999999999999993</v>
      </c>
      <c r="FE346">
        <v>10.1</v>
      </c>
      <c r="FF346">
        <v>3.0688499999999999</v>
      </c>
      <c r="FG346">
        <v>2.5830099999999998</v>
      </c>
      <c r="FH346">
        <v>2.94556</v>
      </c>
      <c r="FI346">
        <v>3.0688499999999999</v>
      </c>
      <c r="FJ346">
        <v>3.2946800000000001</v>
      </c>
      <c r="FK346">
        <v>2.3034699999999999</v>
      </c>
      <c r="FL346">
        <v>33.850900000000003</v>
      </c>
      <c r="FM346">
        <v>24.122499999999999</v>
      </c>
      <c r="FN346">
        <v>19</v>
      </c>
      <c r="FO346">
        <v>1072.57</v>
      </c>
      <c r="FP346">
        <v>769.86300000000006</v>
      </c>
      <c r="FQ346">
        <v>19.253</v>
      </c>
      <c r="FR346">
        <v>25.7559</v>
      </c>
      <c r="FS346">
        <v>29.999600000000001</v>
      </c>
      <c r="FT346">
        <v>25.763300000000001</v>
      </c>
      <c r="FU346">
        <v>25.765899999999998</v>
      </c>
      <c r="FV346">
        <v>61.500799999999998</v>
      </c>
      <c r="FW346">
        <v>36.101500000000001</v>
      </c>
      <c r="FX346">
        <v>0</v>
      </c>
      <c r="FY346">
        <v>19.253299999999999</v>
      </c>
      <c r="FZ346">
        <v>1000</v>
      </c>
      <c r="GA346">
        <v>15.311299999999999</v>
      </c>
      <c r="GB346">
        <v>99.861099999999993</v>
      </c>
      <c r="GC346">
        <v>99.668899999999994</v>
      </c>
    </row>
    <row r="347" spans="1:185" x14ac:dyDescent="0.2">
      <c r="A347">
        <v>332</v>
      </c>
      <c r="B347">
        <v>1764970759</v>
      </c>
      <c r="C347">
        <v>7759</v>
      </c>
      <c r="D347" t="s">
        <v>973</v>
      </c>
      <c r="E347" t="s">
        <v>974</v>
      </c>
      <c r="F347">
        <v>15</v>
      </c>
      <c r="G347">
        <v>1764970758</v>
      </c>
      <c r="H347">
        <f t="shared" si="65"/>
        <v>-7.1097252405421881E-7</v>
      </c>
      <c r="I347">
        <v>0</v>
      </c>
      <c r="J347">
        <f t="shared" si="77"/>
        <v>2.4051269295516195E-2</v>
      </c>
      <c r="K347">
        <f t="shared" si="66"/>
        <v>3.3713181566067056E-2</v>
      </c>
      <c r="L347">
        <f t="shared" si="67"/>
        <v>65.667772276884435</v>
      </c>
      <c r="M347">
        <f t="shared" si="68"/>
        <v>1.5411212301012001</v>
      </c>
      <c r="N347">
        <f t="shared" si="69"/>
        <v>2.3468456088370866</v>
      </c>
      <c r="O347">
        <v>554</v>
      </c>
      <c r="P347">
        <v>55</v>
      </c>
      <c r="Q347">
        <f t="shared" si="70"/>
        <v>1</v>
      </c>
      <c r="R347">
        <f t="shared" si="71"/>
        <v>0</v>
      </c>
      <c r="S347">
        <f t="shared" si="72"/>
        <v>26221.939065909457</v>
      </c>
      <c r="T347">
        <f t="shared" si="73"/>
        <v>800.00099999999998</v>
      </c>
      <c r="U347">
        <f t="shared" si="74"/>
        <v>674.40093180011104</v>
      </c>
      <c r="V347">
        <f t="shared" si="75"/>
        <v>0.84300011100000005</v>
      </c>
      <c r="W347">
        <f t="shared" si="76"/>
        <v>0.15869969285999999</v>
      </c>
      <c r="X347">
        <v>1</v>
      </c>
      <c r="Y347">
        <v>1764970758</v>
      </c>
      <c r="Z347">
        <v>999.85799999999995</v>
      </c>
      <c r="AA347">
        <v>999.89099999999996</v>
      </c>
      <c r="AB347">
        <v>15.3642</v>
      </c>
      <c r="AC347">
        <v>15.3649</v>
      </c>
      <c r="AD347">
        <v>1000.88</v>
      </c>
      <c r="AE347">
        <v>15.243399999999999</v>
      </c>
      <c r="AF347">
        <v>1000.07</v>
      </c>
      <c r="AG347">
        <v>100.203</v>
      </c>
      <c r="AH347">
        <v>0.10298599999999999</v>
      </c>
      <c r="AI347">
        <v>20.0016</v>
      </c>
      <c r="AJ347">
        <v>999.9</v>
      </c>
      <c r="AK347">
        <v>999.9</v>
      </c>
      <c r="AL347">
        <v>0</v>
      </c>
      <c r="AM347">
        <v>0</v>
      </c>
      <c r="AN347">
        <v>5006</v>
      </c>
      <c r="AO347">
        <v>0</v>
      </c>
      <c r="AP347">
        <v>1.20824</v>
      </c>
      <c r="AQ347">
        <v>-9.4299300000000003E-2</v>
      </c>
      <c r="AR347">
        <v>1015.4</v>
      </c>
      <c r="AS347">
        <v>1015.49</v>
      </c>
      <c r="AT347">
        <v>-6.9808999999999995E-4</v>
      </c>
      <c r="AU347">
        <v>999.89099999999996</v>
      </c>
      <c r="AV347">
        <v>15.3649</v>
      </c>
      <c r="AW347">
        <v>1.5395399999999999</v>
      </c>
      <c r="AX347">
        <v>1.5396099999999999</v>
      </c>
      <c r="AY347">
        <v>13.3666</v>
      </c>
      <c r="AZ347">
        <v>13.3673</v>
      </c>
      <c r="BA347">
        <v>800.00099999999998</v>
      </c>
      <c r="BB347">
        <v>0.90000500000000005</v>
      </c>
      <c r="BC347">
        <v>0</v>
      </c>
      <c r="BD347">
        <v>9.9995299999999995E-2</v>
      </c>
      <c r="BE347">
        <v>0</v>
      </c>
      <c r="BF347">
        <v>24.633299999999998</v>
      </c>
      <c r="BG347">
        <v>13191.1</v>
      </c>
      <c r="BH347">
        <v>1764970795</v>
      </c>
      <c r="BI347" t="s">
        <v>975</v>
      </c>
      <c r="BJ347">
        <v>1764970795</v>
      </c>
      <c r="BK347">
        <v>1764970757</v>
      </c>
      <c r="BL347">
        <v>18</v>
      </c>
      <c r="BM347">
        <v>6.4000000000000001E-2</v>
      </c>
      <c r="BN347">
        <v>0</v>
      </c>
      <c r="BO347">
        <v>-1.022</v>
      </c>
      <c r="BP347">
        <v>0.121</v>
      </c>
      <c r="BQ347">
        <v>1000</v>
      </c>
      <c r="BR347">
        <v>15</v>
      </c>
      <c r="BS347">
        <v>1.33</v>
      </c>
      <c r="BT347">
        <v>0.06</v>
      </c>
      <c r="BU347">
        <v>-0.31535055499999998</v>
      </c>
      <c r="BV347">
        <v>3.1459370842105301</v>
      </c>
      <c r="BW347">
        <v>0.40901800615705802</v>
      </c>
      <c r="BX347">
        <v>0</v>
      </c>
      <c r="BY347">
        <v>0</v>
      </c>
      <c r="BZ347">
        <v>0</v>
      </c>
      <c r="CA347">
        <v>0</v>
      </c>
      <c r="CB347">
        <v>-1</v>
      </c>
      <c r="CC347">
        <v>0.14675438824500001</v>
      </c>
      <c r="CD347">
        <v>-2.1554697983503699</v>
      </c>
      <c r="CE347">
        <v>0.28667785024194598</v>
      </c>
      <c r="CF347">
        <v>0</v>
      </c>
      <c r="CG347">
        <v>0</v>
      </c>
      <c r="CH347">
        <v>2</v>
      </c>
      <c r="CI347" t="s">
        <v>297</v>
      </c>
      <c r="CJ347">
        <v>3.8452099999999998</v>
      </c>
      <c r="CK347">
        <v>2.7394400000000001</v>
      </c>
      <c r="CL347">
        <v>0.18218400000000001</v>
      </c>
      <c r="CM347">
        <v>0.17955199999999999</v>
      </c>
      <c r="CN347">
        <v>8.7339600000000003E-2</v>
      </c>
      <c r="CO347">
        <v>8.6063799999999996E-2</v>
      </c>
      <c r="CP347">
        <v>28673.3</v>
      </c>
      <c r="CQ347">
        <v>25247.5</v>
      </c>
      <c r="CR347">
        <v>32449.8</v>
      </c>
      <c r="CS347">
        <v>30699.4</v>
      </c>
      <c r="CT347">
        <v>40116.800000000003</v>
      </c>
      <c r="CU347">
        <v>39464.1</v>
      </c>
      <c r="CV347">
        <v>47397.7</v>
      </c>
      <c r="CW347">
        <v>46825.8</v>
      </c>
      <c r="CX347">
        <v>1.95434</v>
      </c>
      <c r="CY347">
        <v>1.8199799999999999</v>
      </c>
      <c r="CZ347">
        <v>0</v>
      </c>
      <c r="DA347">
        <v>0</v>
      </c>
      <c r="DB347">
        <v>999.9</v>
      </c>
      <c r="DC347">
        <v>999.9</v>
      </c>
      <c r="DD347">
        <v>53.741999999999997</v>
      </c>
      <c r="DE347">
        <v>29.608000000000001</v>
      </c>
      <c r="DF347">
        <v>22.340900000000001</v>
      </c>
      <c r="DG347">
        <v>30.375399999999999</v>
      </c>
      <c r="DH347">
        <v>15.7973</v>
      </c>
      <c r="DI347">
        <v>3</v>
      </c>
      <c r="DJ347">
        <v>-9.99776E-2</v>
      </c>
      <c r="DK347">
        <v>1.9176500000000001</v>
      </c>
      <c r="DL347">
        <v>20.198799999999999</v>
      </c>
      <c r="DM347">
        <v>5.2434099999999999</v>
      </c>
      <c r="DN347">
        <v>12.033899999999999</v>
      </c>
      <c r="DO347">
        <v>4.9660000000000002</v>
      </c>
      <c r="DP347">
        <v>3.28986</v>
      </c>
      <c r="DQ347">
        <v>9999</v>
      </c>
      <c r="DR347">
        <v>9999</v>
      </c>
      <c r="DS347">
        <v>9999</v>
      </c>
      <c r="DT347">
        <v>469.7</v>
      </c>
      <c r="DU347">
        <v>1.8712</v>
      </c>
      <c r="DV347">
        <v>1.87622</v>
      </c>
      <c r="DW347">
        <v>1.8763799999999999</v>
      </c>
      <c r="DX347">
        <v>1.88293</v>
      </c>
      <c r="DY347">
        <v>1.8757200000000001</v>
      </c>
      <c r="DZ347">
        <v>1.8747400000000001</v>
      </c>
      <c r="EA347">
        <v>1.87096</v>
      </c>
      <c r="EB347">
        <v>1.8747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-1.022</v>
      </c>
      <c r="EQ347">
        <v>0.12429999999999999</v>
      </c>
      <c r="ER347">
        <v>-0.95482439788533402</v>
      </c>
      <c r="ES347">
        <v>-1.59193180084037E-4</v>
      </c>
      <c r="ET347">
        <v>2.35855495449547E-7</v>
      </c>
      <c r="EU347">
        <v>-2.0637061648257601E-10</v>
      </c>
      <c r="EV347">
        <v>-7.7392126667527497E-2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10.1</v>
      </c>
      <c r="FE347">
        <v>0</v>
      </c>
      <c r="FF347">
        <v>3.0688499999999999</v>
      </c>
      <c r="FG347">
        <v>2.5854499999999998</v>
      </c>
      <c r="FH347">
        <v>2.94556</v>
      </c>
      <c r="FI347">
        <v>3.0688499999999999</v>
      </c>
      <c r="FJ347">
        <v>3.2946800000000001</v>
      </c>
      <c r="FK347">
        <v>2.2900399999999999</v>
      </c>
      <c r="FL347">
        <v>33.828299999999999</v>
      </c>
      <c r="FM347">
        <v>24.122499999999999</v>
      </c>
      <c r="FN347">
        <v>19</v>
      </c>
      <c r="FO347">
        <v>435.56200000000001</v>
      </c>
      <c r="FP347">
        <v>393.92399999999998</v>
      </c>
      <c r="FQ347">
        <v>19.149999999999999</v>
      </c>
      <c r="FR347">
        <v>25.731000000000002</v>
      </c>
      <c r="FS347">
        <v>29.9999</v>
      </c>
      <c r="FT347">
        <v>25.764900000000001</v>
      </c>
      <c r="FU347">
        <v>25.762799999999999</v>
      </c>
      <c r="FV347">
        <v>61.5045</v>
      </c>
      <c r="FW347">
        <v>34.6494</v>
      </c>
      <c r="FX347">
        <v>0</v>
      </c>
      <c r="FY347">
        <v>19.1541</v>
      </c>
      <c r="FZ347">
        <v>1000</v>
      </c>
      <c r="GA347">
        <v>15.815899999999999</v>
      </c>
      <c r="GB347">
        <v>99.8673</v>
      </c>
      <c r="GC347">
        <v>99.675200000000004</v>
      </c>
    </row>
    <row r="348" spans="1:185" x14ac:dyDescent="0.2">
      <c r="A348">
        <v>333</v>
      </c>
      <c r="B348">
        <v>1764970797</v>
      </c>
      <c r="C348">
        <v>7797</v>
      </c>
      <c r="D348" t="s">
        <v>976</v>
      </c>
      <c r="E348" t="s">
        <v>977</v>
      </c>
      <c r="F348">
        <v>15</v>
      </c>
      <c r="G348">
        <v>1764970796</v>
      </c>
      <c r="H348">
        <f t="shared" si="65"/>
        <v>-5.0797956073362108E-7</v>
      </c>
      <c r="I348">
        <v>0</v>
      </c>
      <c r="J348">
        <f t="shared" si="77"/>
        <v>6.5284381614311549E-2</v>
      </c>
      <c r="K348">
        <f t="shared" si="66"/>
        <v>9.1510522116269782E-2</v>
      </c>
      <c r="L348">
        <f t="shared" si="67"/>
        <v>67.060535188455418</v>
      </c>
      <c r="M348">
        <f t="shared" si="68"/>
        <v>1.5725991576150002</v>
      </c>
      <c r="N348">
        <f t="shared" si="69"/>
        <v>2.3450441503272192</v>
      </c>
      <c r="O348">
        <v>567</v>
      </c>
      <c r="P348">
        <v>57</v>
      </c>
      <c r="Q348">
        <f t="shared" si="70"/>
        <v>1</v>
      </c>
      <c r="R348">
        <f t="shared" si="71"/>
        <v>0</v>
      </c>
      <c r="S348">
        <f t="shared" si="72"/>
        <v>26252.529780121593</v>
      </c>
      <c r="T348">
        <f t="shared" si="73"/>
        <v>800.00300000000004</v>
      </c>
      <c r="U348">
        <f t="shared" si="74"/>
        <v>674.40255300009005</v>
      </c>
      <c r="V348">
        <f t="shared" si="75"/>
        <v>0.84300003000000001</v>
      </c>
      <c r="W348">
        <f t="shared" si="76"/>
        <v>0.158700075</v>
      </c>
      <c r="X348">
        <v>1</v>
      </c>
      <c r="Y348">
        <v>1764970796</v>
      </c>
      <c r="Z348">
        <v>999.63099999999997</v>
      </c>
      <c r="AA348">
        <v>999.72199999999998</v>
      </c>
      <c r="AB348">
        <v>15.678900000000001</v>
      </c>
      <c r="AC348">
        <v>15.679399999999999</v>
      </c>
      <c r="AD348">
        <v>1000.72</v>
      </c>
      <c r="AE348">
        <v>15.548400000000001</v>
      </c>
      <c r="AF348">
        <v>1000.03</v>
      </c>
      <c r="AG348">
        <v>100.2</v>
      </c>
      <c r="AH348">
        <v>0.10034999999999999</v>
      </c>
      <c r="AI348">
        <v>19.9892</v>
      </c>
      <c r="AJ348">
        <v>999.9</v>
      </c>
      <c r="AK348">
        <v>999.9</v>
      </c>
      <c r="AL348">
        <v>0</v>
      </c>
      <c r="AM348">
        <v>0</v>
      </c>
      <c r="AN348">
        <v>5011</v>
      </c>
      <c r="AO348">
        <v>0</v>
      </c>
      <c r="AP348">
        <v>1.2985800000000001</v>
      </c>
      <c r="AQ348">
        <v>-9.1552700000000001E-2</v>
      </c>
      <c r="AR348">
        <v>1015.55</v>
      </c>
      <c r="AS348">
        <v>1015.65</v>
      </c>
      <c r="AT348">
        <v>-5.7411199999999999E-4</v>
      </c>
      <c r="AU348">
        <v>999.72199999999998</v>
      </c>
      <c r="AV348">
        <v>15.679399999999999</v>
      </c>
      <c r="AW348">
        <v>1.5710299999999999</v>
      </c>
      <c r="AX348">
        <v>1.57108</v>
      </c>
      <c r="AY348">
        <v>13.6775</v>
      </c>
      <c r="AZ348">
        <v>13.678100000000001</v>
      </c>
      <c r="BA348">
        <v>800.00300000000004</v>
      </c>
      <c r="BB348">
        <v>0.89999899999999999</v>
      </c>
      <c r="BC348">
        <v>0</v>
      </c>
      <c r="BD348">
        <v>0.10000100000000001</v>
      </c>
      <c r="BE348">
        <v>0</v>
      </c>
      <c r="BF348">
        <v>24.2333</v>
      </c>
      <c r="BG348">
        <v>13191.1</v>
      </c>
      <c r="BH348">
        <v>1764970795</v>
      </c>
      <c r="BI348" t="s">
        <v>975</v>
      </c>
      <c r="BJ348">
        <v>1764970795</v>
      </c>
      <c r="BK348">
        <v>1764970757</v>
      </c>
      <c r="BL348">
        <v>18</v>
      </c>
      <c r="BM348">
        <v>6.4000000000000001E-2</v>
      </c>
      <c r="BN348">
        <v>0</v>
      </c>
      <c r="BO348">
        <v>-1.022</v>
      </c>
      <c r="BP348">
        <v>0.121</v>
      </c>
      <c r="BQ348">
        <v>1000</v>
      </c>
      <c r="BR348">
        <v>15</v>
      </c>
      <c r="BS348">
        <v>1.33</v>
      </c>
      <c r="BT348">
        <v>0.06</v>
      </c>
      <c r="BU348">
        <v>-9.0457020904761903E-2</v>
      </c>
      <c r="BV348">
        <v>0.25458321522077898</v>
      </c>
      <c r="BW348">
        <v>6.3114085172375101E-2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-1.48364452380952E-3</v>
      </c>
      <c r="CD348">
        <v>2.2018807012986999E-3</v>
      </c>
      <c r="CE348">
        <v>7.4991812101478405E-4</v>
      </c>
      <c r="CF348">
        <v>1</v>
      </c>
      <c r="CG348">
        <v>2</v>
      </c>
      <c r="CH348">
        <v>2</v>
      </c>
      <c r="CI348" t="s">
        <v>290</v>
      </c>
      <c r="CJ348">
        <v>3.8449200000000001</v>
      </c>
      <c r="CK348">
        <v>2.73706</v>
      </c>
      <c r="CL348">
        <v>0.18217700000000001</v>
      </c>
      <c r="CM348">
        <v>0.17954999999999999</v>
      </c>
      <c r="CN348">
        <v>8.8546299999999994E-2</v>
      </c>
      <c r="CO348">
        <v>8.7353200000000006E-2</v>
      </c>
      <c r="CP348">
        <v>28675.9</v>
      </c>
      <c r="CQ348">
        <v>25250.2</v>
      </c>
      <c r="CR348">
        <v>32452.2</v>
      </c>
      <c r="CS348">
        <v>30702.400000000001</v>
      </c>
      <c r="CT348">
        <v>40064.800000000003</v>
      </c>
      <c r="CU348">
        <v>39410.400000000001</v>
      </c>
      <c r="CV348">
        <v>47401.1</v>
      </c>
      <c r="CW348">
        <v>46830.1</v>
      </c>
      <c r="CX348">
        <v>1.93052</v>
      </c>
      <c r="CY348">
        <v>1.81616</v>
      </c>
      <c r="CZ348">
        <v>0</v>
      </c>
      <c r="DA348">
        <v>0</v>
      </c>
      <c r="DB348">
        <v>999.9</v>
      </c>
      <c r="DC348">
        <v>999.9</v>
      </c>
      <c r="DD348">
        <v>53.680999999999997</v>
      </c>
      <c r="DE348">
        <v>29.638000000000002</v>
      </c>
      <c r="DF348">
        <v>22.353200000000001</v>
      </c>
      <c r="DG348">
        <v>30.095400000000001</v>
      </c>
      <c r="DH348">
        <v>15.729200000000001</v>
      </c>
      <c r="DI348">
        <v>3</v>
      </c>
      <c r="DJ348">
        <v>-0.10353</v>
      </c>
      <c r="DK348">
        <v>1.7630300000000001</v>
      </c>
      <c r="DL348">
        <v>20.201699999999999</v>
      </c>
      <c r="DM348">
        <v>5.24688</v>
      </c>
      <c r="DN348">
        <v>12.033899999999999</v>
      </c>
      <c r="DO348">
        <v>4.9664799999999998</v>
      </c>
      <c r="DP348">
        <v>3.2903799999999999</v>
      </c>
      <c r="DQ348">
        <v>9999</v>
      </c>
      <c r="DR348">
        <v>9999</v>
      </c>
      <c r="DS348">
        <v>9999</v>
      </c>
      <c r="DT348">
        <v>469.7</v>
      </c>
      <c r="DU348">
        <v>1.8711899999999999</v>
      </c>
      <c r="DV348">
        <v>1.8761699999999999</v>
      </c>
      <c r="DW348">
        <v>1.8763700000000001</v>
      </c>
      <c r="DX348">
        <v>1.8829199999999999</v>
      </c>
      <c r="DY348">
        <v>1.87568</v>
      </c>
      <c r="DZ348">
        <v>1.8747100000000001</v>
      </c>
      <c r="EA348">
        <v>1.8709199999999999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-1.022</v>
      </c>
      <c r="EQ348">
        <v>0.1333</v>
      </c>
      <c r="ER348">
        <v>-0.89195416540161698</v>
      </c>
      <c r="ES348">
        <v>-1.59193180084037E-4</v>
      </c>
      <c r="ET348">
        <v>2.35855495449547E-7</v>
      </c>
      <c r="EU348">
        <v>-2.0637061648257601E-10</v>
      </c>
      <c r="EV348">
        <v>-7.7392126667527497E-2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0</v>
      </c>
      <c r="FE348">
        <v>0.7</v>
      </c>
      <c r="FF348">
        <v>3.0688499999999999</v>
      </c>
      <c r="FG348">
        <v>2.5805699999999998</v>
      </c>
      <c r="FH348">
        <v>2.94556</v>
      </c>
      <c r="FI348">
        <v>3.0688499999999999</v>
      </c>
      <c r="FJ348">
        <v>3.2946800000000001</v>
      </c>
      <c r="FK348">
        <v>2.31934</v>
      </c>
      <c r="FL348">
        <v>33.828299999999999</v>
      </c>
      <c r="FM348">
        <v>24.122499999999999</v>
      </c>
      <c r="FN348">
        <v>19</v>
      </c>
      <c r="FO348">
        <v>420.23399999999998</v>
      </c>
      <c r="FP348">
        <v>389.60899999999998</v>
      </c>
      <c r="FQ348">
        <v>19.1797</v>
      </c>
      <c r="FR348">
        <v>25.6921</v>
      </c>
      <c r="FS348">
        <v>29.999700000000001</v>
      </c>
      <c r="FT348">
        <v>25.736799999999999</v>
      </c>
      <c r="FU348">
        <v>25.7348</v>
      </c>
      <c r="FV348">
        <v>61.5075</v>
      </c>
      <c r="FW348">
        <v>35.310400000000001</v>
      </c>
      <c r="FX348">
        <v>0</v>
      </c>
      <c r="FY348">
        <v>19.182700000000001</v>
      </c>
      <c r="FZ348">
        <v>1000</v>
      </c>
      <c r="GA348">
        <v>15.737399999999999</v>
      </c>
      <c r="GB348">
        <v>99.874499999999998</v>
      </c>
      <c r="GC348">
        <v>99.6845</v>
      </c>
    </row>
    <row r="349" spans="1:185" x14ac:dyDescent="0.2">
      <c r="A349">
        <v>334</v>
      </c>
      <c r="B349">
        <v>1764970812</v>
      </c>
      <c r="C349">
        <v>7812</v>
      </c>
      <c r="D349" t="s">
        <v>978</v>
      </c>
      <c r="E349" t="s">
        <v>979</v>
      </c>
      <c r="F349">
        <v>15</v>
      </c>
      <c r="G349">
        <v>1764970803.9333301</v>
      </c>
      <c r="H349">
        <f t="shared" si="65"/>
        <v>9.5745914668953251E-4</v>
      </c>
      <c r="I349">
        <v>0</v>
      </c>
      <c r="J349">
        <f t="shared" si="77"/>
        <v>0.30923388517148226</v>
      </c>
      <c r="K349">
        <f t="shared" si="66"/>
        <v>0.43345978913096539</v>
      </c>
      <c r="L349">
        <f t="shared" si="67"/>
        <v>70.081161939128876</v>
      </c>
      <c r="M349">
        <f t="shared" si="68"/>
        <v>1.6434260462406158</v>
      </c>
      <c r="N349">
        <f t="shared" si="69"/>
        <v>2.3450325319492613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26133.699667159799</v>
      </c>
      <c r="T349">
        <f t="shared" si="73"/>
        <v>800.00059999999996</v>
      </c>
      <c r="U349">
        <f t="shared" si="74"/>
        <v>674.40056820004679</v>
      </c>
      <c r="V349">
        <f t="shared" si="75"/>
        <v>0.84300007799999999</v>
      </c>
      <c r="W349">
        <f t="shared" si="76"/>
        <v>0.15870019499999999</v>
      </c>
      <c r="X349">
        <v>1</v>
      </c>
      <c r="Y349">
        <v>1764970803.9333301</v>
      </c>
      <c r="Z349">
        <v>998.57786666666698</v>
      </c>
      <c r="AA349">
        <v>999.96713333333298</v>
      </c>
      <c r="AB349">
        <v>16.385906666666699</v>
      </c>
      <c r="AC349">
        <v>15.444333333333301</v>
      </c>
      <c r="AD349">
        <v>999.60339999999997</v>
      </c>
      <c r="AE349">
        <v>16.233146666666698</v>
      </c>
      <c r="AF349">
        <v>1000.2092</v>
      </c>
      <c r="AG349">
        <v>100.200133333333</v>
      </c>
      <c r="AH349">
        <v>9.4960473333333295E-2</v>
      </c>
      <c r="AI349">
        <v>19.98912</v>
      </c>
      <c r="AJ349">
        <v>999.9</v>
      </c>
      <c r="AK349">
        <v>999.9</v>
      </c>
      <c r="AL349">
        <v>0</v>
      </c>
      <c r="AM349">
        <v>0</v>
      </c>
      <c r="AN349">
        <v>4991.3666666666704</v>
      </c>
      <c r="AO349">
        <v>0</v>
      </c>
      <c r="AP349">
        <v>1.2985800000000001</v>
      </c>
      <c r="AQ349">
        <v>-1.3886262466666699</v>
      </c>
      <c r="AR349">
        <v>1015.21266666667</v>
      </c>
      <c r="AS349">
        <v>1015.65266666667</v>
      </c>
      <c r="AT349">
        <v>0.94156292586666701</v>
      </c>
      <c r="AU349">
        <v>999.96713333333298</v>
      </c>
      <c r="AV349">
        <v>15.444333333333301</v>
      </c>
      <c r="AW349">
        <v>1.6418699999999999</v>
      </c>
      <c r="AX349">
        <v>1.54752466666667</v>
      </c>
      <c r="AY349">
        <v>14.355826666666699</v>
      </c>
      <c r="AZ349">
        <v>13.445539999999999</v>
      </c>
      <c r="BA349">
        <v>800.00059999999996</v>
      </c>
      <c r="BB349">
        <v>0.89999739999999995</v>
      </c>
      <c r="BC349">
        <v>0</v>
      </c>
      <c r="BD349">
        <v>0.1000026</v>
      </c>
      <c r="BE349">
        <v>0</v>
      </c>
      <c r="BF349">
        <v>24.446666666666701</v>
      </c>
      <c r="BG349">
        <v>13191.04</v>
      </c>
      <c r="BH349">
        <v>1764970795</v>
      </c>
      <c r="BI349" t="s">
        <v>975</v>
      </c>
      <c r="BJ349">
        <v>1764970795</v>
      </c>
      <c r="BK349">
        <v>1764970757</v>
      </c>
      <c r="BL349">
        <v>18</v>
      </c>
      <c r="BM349">
        <v>6.4000000000000001E-2</v>
      </c>
      <c r="BN349">
        <v>0</v>
      </c>
      <c r="BO349">
        <v>-1.022</v>
      </c>
      <c r="BP349">
        <v>0.121</v>
      </c>
      <c r="BQ349">
        <v>1000</v>
      </c>
      <c r="BR349">
        <v>15</v>
      </c>
      <c r="BS349">
        <v>1.33</v>
      </c>
      <c r="BT349">
        <v>0.06</v>
      </c>
      <c r="BU349">
        <v>-1.0198852285714299</v>
      </c>
      <c r="BV349">
        <v>-6.0928435012986997</v>
      </c>
      <c r="BW349">
        <v>0.70682975522562097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0.67646259614285698</v>
      </c>
      <c r="CD349">
        <v>4.7323866648311697</v>
      </c>
      <c r="CE349">
        <v>0.52259010655987703</v>
      </c>
      <c r="CF349">
        <v>0</v>
      </c>
      <c r="CG349">
        <v>0</v>
      </c>
      <c r="CH349">
        <v>2</v>
      </c>
      <c r="CI349" t="s">
        <v>297</v>
      </c>
      <c r="CJ349">
        <v>3.8437800000000002</v>
      </c>
      <c r="CK349">
        <v>2.7332299999999998</v>
      </c>
      <c r="CL349">
        <v>0.18207300000000001</v>
      </c>
      <c r="CM349">
        <v>0.17957999999999999</v>
      </c>
      <c r="CN349">
        <v>9.1411599999999996E-2</v>
      </c>
      <c r="CO349">
        <v>8.5895799999999994E-2</v>
      </c>
      <c r="CP349">
        <v>28679.8</v>
      </c>
      <c r="CQ349">
        <v>25250</v>
      </c>
      <c r="CR349">
        <v>32452.3</v>
      </c>
      <c r="CS349">
        <v>30703.1</v>
      </c>
      <c r="CT349">
        <v>39935</v>
      </c>
      <c r="CU349">
        <v>39476.199999999997</v>
      </c>
      <c r="CV349">
        <v>47401.3</v>
      </c>
      <c r="CW349">
        <v>46831.3</v>
      </c>
      <c r="CX349">
        <v>2.8207599999999999</v>
      </c>
      <c r="CY349">
        <v>2.3508800000000001</v>
      </c>
      <c r="CZ349">
        <v>0</v>
      </c>
      <c r="DA349">
        <v>0</v>
      </c>
      <c r="DB349">
        <v>999.9</v>
      </c>
      <c r="DC349">
        <v>999.9</v>
      </c>
      <c r="DD349">
        <v>53.655999999999999</v>
      </c>
      <c r="DE349">
        <v>29.638000000000002</v>
      </c>
      <c r="DF349">
        <v>22.3429</v>
      </c>
      <c r="DG349">
        <v>30.605399999999999</v>
      </c>
      <c r="DH349">
        <v>15.757199999999999</v>
      </c>
      <c r="DI349">
        <v>3</v>
      </c>
      <c r="DJ349">
        <v>-0.1046</v>
      </c>
      <c r="DK349">
        <v>1.7419899999999999</v>
      </c>
      <c r="DL349">
        <v>20.203199999999999</v>
      </c>
      <c r="DM349">
        <v>5.2519099999999996</v>
      </c>
      <c r="DN349">
        <v>12.033899999999999</v>
      </c>
      <c r="DO349">
        <v>4.9676</v>
      </c>
      <c r="DP349">
        <v>3.2910400000000002</v>
      </c>
      <c r="DQ349">
        <v>9999</v>
      </c>
      <c r="DR349">
        <v>9999</v>
      </c>
      <c r="DS349">
        <v>9999</v>
      </c>
      <c r="DT349">
        <v>469.7</v>
      </c>
      <c r="DU349">
        <v>1.8712</v>
      </c>
      <c r="DV349">
        <v>1.87619</v>
      </c>
      <c r="DW349">
        <v>1.8763700000000001</v>
      </c>
      <c r="DX349">
        <v>1.88289</v>
      </c>
      <c r="DY349">
        <v>1.87565</v>
      </c>
      <c r="DZ349">
        <v>1.8747100000000001</v>
      </c>
      <c r="EA349">
        <v>1.8709100000000001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-1.0209999999999999</v>
      </c>
      <c r="EQ349">
        <v>0.1552</v>
      </c>
      <c r="ER349">
        <v>-0.89195416540161698</v>
      </c>
      <c r="ES349">
        <v>-1.59193180084037E-4</v>
      </c>
      <c r="ET349">
        <v>2.35855495449547E-7</v>
      </c>
      <c r="EU349">
        <v>-2.0637061648257601E-10</v>
      </c>
      <c r="EV349">
        <v>-7.7392126667527497E-2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0.3</v>
      </c>
      <c r="FE349">
        <v>0.9</v>
      </c>
      <c r="FF349">
        <v>3.0688499999999999</v>
      </c>
      <c r="FG349">
        <v>2.5769000000000002</v>
      </c>
      <c r="FH349">
        <v>2.94556</v>
      </c>
      <c r="FI349">
        <v>3.0688499999999999</v>
      </c>
      <c r="FJ349">
        <v>3.2946800000000001</v>
      </c>
      <c r="FK349">
        <v>2.3327599999999999</v>
      </c>
      <c r="FL349">
        <v>33.850900000000003</v>
      </c>
      <c r="FM349">
        <v>24.1313</v>
      </c>
      <c r="FN349">
        <v>19</v>
      </c>
      <c r="FO349">
        <v>1069.19</v>
      </c>
      <c r="FP349">
        <v>769.13499999999999</v>
      </c>
      <c r="FQ349">
        <v>19.201899999999998</v>
      </c>
      <c r="FR349">
        <v>25.6783</v>
      </c>
      <c r="FS349">
        <v>29.999700000000001</v>
      </c>
      <c r="FT349">
        <v>25.7075</v>
      </c>
      <c r="FU349">
        <v>25.7102</v>
      </c>
      <c r="FV349">
        <v>61.505499999999998</v>
      </c>
      <c r="FW349">
        <v>36.547899999999998</v>
      </c>
      <c r="FX349">
        <v>0</v>
      </c>
      <c r="FY349">
        <v>19.205100000000002</v>
      </c>
      <c r="FZ349">
        <v>1000</v>
      </c>
      <c r="GA349">
        <v>15.2568</v>
      </c>
      <c r="GB349">
        <v>99.875</v>
      </c>
      <c r="GC349">
        <v>99.687100000000001</v>
      </c>
    </row>
    <row r="350" spans="1:185" x14ac:dyDescent="0.2">
      <c r="A350">
        <v>335</v>
      </c>
      <c r="B350">
        <v>1764970827</v>
      </c>
      <c r="C350">
        <v>7827</v>
      </c>
      <c r="D350" t="s">
        <v>980</v>
      </c>
      <c r="E350" t="s">
        <v>981</v>
      </c>
      <c r="F350">
        <v>15</v>
      </c>
      <c r="G350">
        <v>1764970818.9333301</v>
      </c>
      <c r="H350">
        <f t="shared" si="65"/>
        <v>1.1113877952969545E-3</v>
      </c>
      <c r="I350">
        <v>0</v>
      </c>
      <c r="J350">
        <f t="shared" si="77"/>
        <v>0.32905192206355854</v>
      </c>
      <c r="K350">
        <f t="shared" si="66"/>
        <v>0.46123915777119512</v>
      </c>
      <c r="L350">
        <f t="shared" si="67"/>
        <v>70.21239740259864</v>
      </c>
      <c r="M350">
        <f t="shared" si="68"/>
        <v>1.6465361909317391</v>
      </c>
      <c r="N350">
        <f t="shared" si="69"/>
        <v>2.3450790057637301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26172.428672266775</v>
      </c>
      <c r="T350">
        <f t="shared" si="73"/>
        <v>800.00059999999996</v>
      </c>
      <c r="U350">
        <f t="shared" si="74"/>
        <v>674.40056020004147</v>
      </c>
      <c r="V350">
        <f t="shared" si="75"/>
        <v>0.84300006800000082</v>
      </c>
      <c r="W350">
        <f t="shared" si="76"/>
        <v>0.15870017000000017</v>
      </c>
      <c r="X350">
        <v>1</v>
      </c>
      <c r="Y350">
        <v>1764970818.9333301</v>
      </c>
      <c r="Z350">
        <v>998.43593333333297</v>
      </c>
      <c r="AA350">
        <v>1000.00693333333</v>
      </c>
      <c r="AB350">
        <v>16.416653333333301</v>
      </c>
      <c r="AC350">
        <v>15.3234333333333</v>
      </c>
      <c r="AD350">
        <v>999.45713333333401</v>
      </c>
      <c r="AE350">
        <v>16.2629533333333</v>
      </c>
      <c r="AF350">
        <v>999.92913333333297</v>
      </c>
      <c r="AG350">
        <v>100.200133333333</v>
      </c>
      <c r="AH350">
        <v>9.6568893333333294E-2</v>
      </c>
      <c r="AI350">
        <v>19.989439999999998</v>
      </c>
      <c r="AJ350">
        <v>999.9</v>
      </c>
      <c r="AK350">
        <v>999.9</v>
      </c>
      <c r="AL350">
        <v>0</v>
      </c>
      <c r="AM350">
        <v>0</v>
      </c>
      <c r="AN350">
        <v>4997.7666666666701</v>
      </c>
      <c r="AO350">
        <v>0</v>
      </c>
      <c r="AP350">
        <v>1.2985800000000001</v>
      </c>
      <c r="AQ350">
        <v>-1.5708626666666701</v>
      </c>
      <c r="AR350">
        <v>1015.1</v>
      </c>
      <c r="AS350">
        <v>1015.56866666667</v>
      </c>
      <c r="AT350">
        <v>1.093224</v>
      </c>
      <c r="AU350">
        <v>1000.00693333333</v>
      </c>
      <c r="AV350">
        <v>15.3234333333333</v>
      </c>
      <c r="AW350">
        <v>1.64495066666667</v>
      </c>
      <c r="AX350">
        <v>1.5354093333333301</v>
      </c>
      <c r="AY350">
        <v>14.3864533333333</v>
      </c>
      <c r="AZ350">
        <v>13.3254066666667</v>
      </c>
      <c r="BA350">
        <v>800.00059999999996</v>
      </c>
      <c r="BB350">
        <v>0.89999773333333399</v>
      </c>
      <c r="BC350">
        <v>0</v>
      </c>
      <c r="BD350">
        <v>0.10000226666666701</v>
      </c>
      <c r="BE350">
        <v>0</v>
      </c>
      <c r="BF350">
        <v>24.648913333333301</v>
      </c>
      <c r="BG350">
        <v>13191.02</v>
      </c>
      <c r="BH350">
        <v>1764970795</v>
      </c>
      <c r="BI350" t="s">
        <v>975</v>
      </c>
      <c r="BJ350">
        <v>1764970795</v>
      </c>
      <c r="BK350">
        <v>1764970757</v>
      </c>
      <c r="BL350">
        <v>18</v>
      </c>
      <c r="BM350">
        <v>6.4000000000000001E-2</v>
      </c>
      <c r="BN350">
        <v>0</v>
      </c>
      <c r="BO350">
        <v>-1.022</v>
      </c>
      <c r="BP350">
        <v>0.121</v>
      </c>
      <c r="BQ350">
        <v>1000</v>
      </c>
      <c r="BR350">
        <v>15</v>
      </c>
      <c r="BS350">
        <v>1.33</v>
      </c>
      <c r="BT350">
        <v>0.06</v>
      </c>
      <c r="BU350">
        <v>-1.56913285714286</v>
      </c>
      <c r="BV350">
        <v>5.8098701298701601E-2</v>
      </c>
      <c r="BW350">
        <v>3.1377592268984497E-2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1.1161490476190501</v>
      </c>
      <c r="CD350">
        <v>-0.35924259740259701</v>
      </c>
      <c r="CE350">
        <v>3.6487224888244803E-2</v>
      </c>
      <c r="CF350">
        <v>0</v>
      </c>
      <c r="CG350">
        <v>1</v>
      </c>
      <c r="CH350">
        <v>2</v>
      </c>
      <c r="CI350" t="s">
        <v>302</v>
      </c>
      <c r="CJ350">
        <v>3.84382</v>
      </c>
      <c r="CK350">
        <v>2.7355100000000001</v>
      </c>
      <c r="CL350">
        <v>0.182085</v>
      </c>
      <c r="CM350">
        <v>0.17957600000000001</v>
      </c>
      <c r="CN350">
        <v>9.10884E-2</v>
      </c>
      <c r="CO350">
        <v>8.5908200000000004E-2</v>
      </c>
      <c r="CP350">
        <v>28680.3</v>
      </c>
      <c r="CQ350">
        <v>25250.9</v>
      </c>
      <c r="CR350">
        <v>32453.4</v>
      </c>
      <c r="CS350">
        <v>30704.1</v>
      </c>
      <c r="CT350">
        <v>39950.9</v>
      </c>
      <c r="CU350">
        <v>39477</v>
      </c>
      <c r="CV350">
        <v>47402.8</v>
      </c>
      <c r="CW350">
        <v>46832.800000000003</v>
      </c>
      <c r="CX350">
        <v>2.8229199999999999</v>
      </c>
      <c r="CY350">
        <v>2.3521999999999998</v>
      </c>
      <c r="CZ350">
        <v>0</v>
      </c>
      <c r="DA350">
        <v>0</v>
      </c>
      <c r="DB350">
        <v>999.9</v>
      </c>
      <c r="DC350">
        <v>999.9</v>
      </c>
      <c r="DD350">
        <v>53.655999999999999</v>
      </c>
      <c r="DE350">
        <v>29.638000000000002</v>
      </c>
      <c r="DF350">
        <v>22.342700000000001</v>
      </c>
      <c r="DG350">
        <v>30.695399999999999</v>
      </c>
      <c r="DH350">
        <v>15.853400000000001</v>
      </c>
      <c r="DI350">
        <v>3</v>
      </c>
      <c r="DJ350">
        <v>-0.105638</v>
      </c>
      <c r="DK350">
        <v>1.7301</v>
      </c>
      <c r="DL350">
        <v>20.203499999999998</v>
      </c>
      <c r="DM350">
        <v>5.2498800000000001</v>
      </c>
      <c r="DN350">
        <v>12.033899999999999</v>
      </c>
      <c r="DO350">
        <v>4.96692</v>
      </c>
      <c r="DP350">
        <v>3.2907600000000001</v>
      </c>
      <c r="DQ350">
        <v>9999</v>
      </c>
      <c r="DR350">
        <v>9999</v>
      </c>
      <c r="DS350">
        <v>9999</v>
      </c>
      <c r="DT350">
        <v>469.7</v>
      </c>
      <c r="DU350">
        <v>1.8712</v>
      </c>
      <c r="DV350">
        <v>1.87618</v>
      </c>
      <c r="DW350">
        <v>1.8763700000000001</v>
      </c>
      <c r="DX350">
        <v>1.88293</v>
      </c>
      <c r="DY350">
        <v>1.87568</v>
      </c>
      <c r="DZ350">
        <v>1.8747100000000001</v>
      </c>
      <c r="EA350">
        <v>1.8709199999999999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-1.022</v>
      </c>
      <c r="EQ350">
        <v>0.1527</v>
      </c>
      <c r="ER350">
        <v>-0.89195416540161698</v>
      </c>
      <c r="ES350">
        <v>-1.59193180084037E-4</v>
      </c>
      <c r="ET350">
        <v>2.35855495449547E-7</v>
      </c>
      <c r="EU350">
        <v>-2.0637061648257601E-10</v>
      </c>
      <c r="EV350">
        <v>-7.7392126667527497E-2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0.5</v>
      </c>
      <c r="FE350">
        <v>1.2</v>
      </c>
      <c r="FF350">
        <v>3.0688499999999999</v>
      </c>
      <c r="FG350">
        <v>2.5756800000000002</v>
      </c>
      <c r="FH350">
        <v>2.94556</v>
      </c>
      <c r="FI350">
        <v>3.0688499999999999</v>
      </c>
      <c r="FJ350">
        <v>3.2946800000000001</v>
      </c>
      <c r="FK350">
        <v>2.2888199999999999</v>
      </c>
      <c r="FL350">
        <v>33.850900000000003</v>
      </c>
      <c r="FM350">
        <v>24.1313</v>
      </c>
      <c r="FN350">
        <v>19</v>
      </c>
      <c r="FO350">
        <v>1071.3599999999999</v>
      </c>
      <c r="FP350">
        <v>770.28499999999997</v>
      </c>
      <c r="FQ350">
        <v>19.226199999999999</v>
      </c>
      <c r="FR350">
        <v>25.665900000000001</v>
      </c>
      <c r="FS350">
        <v>29.999700000000001</v>
      </c>
      <c r="FT350">
        <v>25.6968</v>
      </c>
      <c r="FU350">
        <v>25.701599999999999</v>
      </c>
      <c r="FV350">
        <v>61.506599999999999</v>
      </c>
      <c r="FW350">
        <v>36.547899999999998</v>
      </c>
      <c r="FX350">
        <v>0</v>
      </c>
      <c r="FY350">
        <v>19.2285</v>
      </c>
      <c r="FZ350">
        <v>1000</v>
      </c>
      <c r="GA350">
        <v>15.2882</v>
      </c>
      <c r="GB350">
        <v>99.878200000000007</v>
      </c>
      <c r="GC350">
        <v>99.690200000000004</v>
      </c>
    </row>
    <row r="351" spans="1:185" x14ac:dyDescent="0.2">
      <c r="A351">
        <v>336</v>
      </c>
      <c r="B351">
        <v>1764970842</v>
      </c>
      <c r="C351">
        <v>7842</v>
      </c>
      <c r="D351" t="s">
        <v>982</v>
      </c>
      <c r="E351" t="s">
        <v>983</v>
      </c>
      <c r="F351">
        <v>15</v>
      </c>
      <c r="G351">
        <v>1764970833.9333301</v>
      </c>
      <c r="H351">
        <f t="shared" si="65"/>
        <v>1.0577953293515767E-3</v>
      </c>
      <c r="I351">
        <v>0</v>
      </c>
      <c r="J351">
        <f t="shared" si="77"/>
        <v>0.32077183199479536</v>
      </c>
      <c r="K351">
        <f t="shared" si="66"/>
        <v>0.44963277739926011</v>
      </c>
      <c r="L351">
        <f t="shared" si="67"/>
        <v>69.989303842621936</v>
      </c>
      <c r="M351">
        <f t="shared" si="68"/>
        <v>1.6418229412047114</v>
      </c>
      <c r="N351">
        <f t="shared" si="69"/>
        <v>2.3458197911162499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26194.418032882935</v>
      </c>
      <c r="T351">
        <f t="shared" si="73"/>
        <v>799.99906666666698</v>
      </c>
      <c r="U351">
        <f t="shared" si="74"/>
        <v>674.39929159990879</v>
      </c>
      <c r="V351">
        <f t="shared" si="75"/>
        <v>0.84300009799999998</v>
      </c>
      <c r="W351">
        <f t="shared" si="76"/>
        <v>0.15870024500000002</v>
      </c>
      <c r="X351">
        <v>1</v>
      </c>
      <c r="Y351">
        <v>1764970833.9333301</v>
      </c>
      <c r="Z351">
        <v>998.50480000000005</v>
      </c>
      <c r="AA351">
        <v>1000.01073333333</v>
      </c>
      <c r="AB351">
        <v>16.3692666666667</v>
      </c>
      <c r="AC351">
        <v>15.3287266666667</v>
      </c>
      <c r="AD351">
        <v>999.52639999999997</v>
      </c>
      <c r="AE351">
        <v>16.217086666666699</v>
      </c>
      <c r="AF351">
        <v>999.94233333333295</v>
      </c>
      <c r="AG351">
        <v>100.201066666667</v>
      </c>
      <c r="AH351">
        <v>9.8047193333333296E-2</v>
      </c>
      <c r="AI351">
        <v>19.994540000000001</v>
      </c>
      <c r="AJ351">
        <v>999.9</v>
      </c>
      <c r="AK351">
        <v>999.9</v>
      </c>
      <c r="AL351">
        <v>0</v>
      </c>
      <c r="AM351">
        <v>0</v>
      </c>
      <c r="AN351">
        <v>5001.4333333333298</v>
      </c>
      <c r="AO351">
        <v>0</v>
      </c>
      <c r="AP351">
        <v>1.2985800000000001</v>
      </c>
      <c r="AQ351">
        <v>-1.5057320000000001</v>
      </c>
      <c r="AR351">
        <v>1015.1226666666701</v>
      </c>
      <c r="AS351">
        <v>1015.578</v>
      </c>
      <c r="AT351">
        <v>1.0405453333333301</v>
      </c>
      <c r="AU351">
        <v>1000.01073333333</v>
      </c>
      <c r="AV351">
        <v>15.3287266666667</v>
      </c>
      <c r="AW351">
        <v>1.6402173333333301</v>
      </c>
      <c r="AX351">
        <v>1.535954</v>
      </c>
      <c r="AY351">
        <v>14.34192</v>
      </c>
      <c r="AZ351">
        <v>13.3308466666667</v>
      </c>
      <c r="BA351">
        <v>799.99906666666698</v>
      </c>
      <c r="BB351">
        <v>0.89999673333333297</v>
      </c>
      <c r="BC351">
        <v>0</v>
      </c>
      <c r="BD351">
        <v>0.10000326666666701</v>
      </c>
      <c r="BE351">
        <v>0</v>
      </c>
      <c r="BF351">
        <v>24.666699999999999</v>
      </c>
      <c r="BG351">
        <v>13190.993333333299</v>
      </c>
      <c r="BH351">
        <v>1764970795</v>
      </c>
      <c r="BI351" t="s">
        <v>975</v>
      </c>
      <c r="BJ351">
        <v>1764970795</v>
      </c>
      <c r="BK351">
        <v>1764970757</v>
      </c>
      <c r="BL351">
        <v>18</v>
      </c>
      <c r="BM351">
        <v>6.4000000000000001E-2</v>
      </c>
      <c r="BN351">
        <v>0</v>
      </c>
      <c r="BO351">
        <v>-1.022</v>
      </c>
      <c r="BP351">
        <v>0.121</v>
      </c>
      <c r="BQ351">
        <v>1000</v>
      </c>
      <c r="BR351">
        <v>15</v>
      </c>
      <c r="BS351">
        <v>1.33</v>
      </c>
      <c r="BT351">
        <v>0.06</v>
      </c>
      <c r="BU351">
        <v>-1.51198571428571</v>
      </c>
      <c r="BV351">
        <v>2.72587012986979E-2</v>
      </c>
      <c r="BW351">
        <v>2.9628103224477099E-2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1.04831238095238</v>
      </c>
      <c r="CD351">
        <v>-0.15424753246753001</v>
      </c>
      <c r="CE351">
        <v>1.5601278001607599E-2</v>
      </c>
      <c r="CF351">
        <v>0</v>
      </c>
      <c r="CG351">
        <v>1</v>
      </c>
      <c r="CH351">
        <v>2</v>
      </c>
      <c r="CI351" t="s">
        <v>302</v>
      </c>
      <c r="CJ351">
        <v>3.84389</v>
      </c>
      <c r="CK351">
        <v>2.7367300000000001</v>
      </c>
      <c r="CL351">
        <v>0.182093</v>
      </c>
      <c r="CM351">
        <v>0.179587</v>
      </c>
      <c r="CN351">
        <v>9.0978400000000001E-2</v>
      </c>
      <c r="CO351">
        <v>8.59399E-2</v>
      </c>
      <c r="CP351">
        <v>28679.5</v>
      </c>
      <c r="CQ351">
        <v>25251.4</v>
      </c>
      <c r="CR351">
        <v>32452.7</v>
      </c>
      <c r="CS351">
        <v>30705</v>
      </c>
      <c r="CT351">
        <v>39954.6</v>
      </c>
      <c r="CU351">
        <v>39476.9</v>
      </c>
      <c r="CV351">
        <v>47401.3</v>
      </c>
      <c r="CW351">
        <v>46834.400000000001</v>
      </c>
      <c r="CX351">
        <v>2.8242400000000001</v>
      </c>
      <c r="CY351">
        <v>2.3525399999999999</v>
      </c>
      <c r="CZ351">
        <v>0</v>
      </c>
      <c r="DA351">
        <v>0</v>
      </c>
      <c r="DB351">
        <v>999.9</v>
      </c>
      <c r="DC351">
        <v>999.9</v>
      </c>
      <c r="DD351">
        <v>53.655999999999999</v>
      </c>
      <c r="DE351">
        <v>29.638000000000002</v>
      </c>
      <c r="DF351">
        <v>22.344200000000001</v>
      </c>
      <c r="DG351">
        <v>30.545400000000001</v>
      </c>
      <c r="DH351">
        <v>16.0016</v>
      </c>
      <c r="DI351">
        <v>3</v>
      </c>
      <c r="DJ351">
        <v>-0.106185</v>
      </c>
      <c r="DK351">
        <v>1.74543</v>
      </c>
      <c r="DL351">
        <v>20.203099999999999</v>
      </c>
      <c r="DM351">
        <v>5.2484400000000004</v>
      </c>
      <c r="DN351">
        <v>12.033899999999999</v>
      </c>
      <c r="DO351">
        <v>4.9655199999999997</v>
      </c>
      <c r="DP351">
        <v>3.2910200000000001</v>
      </c>
      <c r="DQ351">
        <v>9999</v>
      </c>
      <c r="DR351">
        <v>9999</v>
      </c>
      <c r="DS351">
        <v>9999</v>
      </c>
      <c r="DT351">
        <v>469.7</v>
      </c>
      <c r="DU351">
        <v>1.8712</v>
      </c>
      <c r="DV351">
        <v>1.8762000000000001</v>
      </c>
      <c r="DW351">
        <v>1.8763700000000001</v>
      </c>
      <c r="DX351">
        <v>1.8829199999999999</v>
      </c>
      <c r="DY351">
        <v>1.87571</v>
      </c>
      <c r="DZ351">
        <v>1.87473</v>
      </c>
      <c r="EA351">
        <v>1.87094</v>
      </c>
      <c r="EB351">
        <v>1.8747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-1.022</v>
      </c>
      <c r="EQ351">
        <v>0.15179999999999999</v>
      </c>
      <c r="ER351">
        <v>-0.89195416540161698</v>
      </c>
      <c r="ES351">
        <v>-1.59193180084037E-4</v>
      </c>
      <c r="ET351">
        <v>2.35855495449547E-7</v>
      </c>
      <c r="EU351">
        <v>-2.0637061648257601E-10</v>
      </c>
      <c r="EV351">
        <v>-7.7392126667527497E-2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0.8</v>
      </c>
      <c r="FE351">
        <v>1.4</v>
      </c>
      <c r="FF351">
        <v>3.0688499999999999</v>
      </c>
      <c r="FG351">
        <v>2.5805699999999998</v>
      </c>
      <c r="FH351">
        <v>2.94556</v>
      </c>
      <c r="FI351">
        <v>3.0688499999999999</v>
      </c>
      <c r="FJ351">
        <v>3.2946800000000001</v>
      </c>
      <c r="FK351">
        <v>2.2997999999999998</v>
      </c>
      <c r="FL351">
        <v>33.850900000000003</v>
      </c>
      <c r="FM351">
        <v>24.14</v>
      </c>
      <c r="FN351">
        <v>19</v>
      </c>
      <c r="FO351">
        <v>1072.6400000000001</v>
      </c>
      <c r="FP351">
        <v>770.49199999999996</v>
      </c>
      <c r="FQ351">
        <v>19.243400000000001</v>
      </c>
      <c r="FR351">
        <v>25.655100000000001</v>
      </c>
      <c r="FS351">
        <v>29.9998</v>
      </c>
      <c r="FT351">
        <v>25.6876</v>
      </c>
      <c r="FU351">
        <v>25.6935</v>
      </c>
      <c r="FV351">
        <v>61.503599999999999</v>
      </c>
      <c r="FW351">
        <v>36.547899999999998</v>
      </c>
      <c r="FX351">
        <v>0</v>
      </c>
      <c r="FY351">
        <v>19.242899999999999</v>
      </c>
      <c r="FZ351">
        <v>1000</v>
      </c>
      <c r="GA351">
        <v>15.2882</v>
      </c>
      <c r="GB351">
        <v>99.875399999999999</v>
      </c>
      <c r="GC351">
        <v>99.6935</v>
      </c>
    </row>
    <row r="352" spans="1:185" x14ac:dyDescent="0.2">
      <c r="A352">
        <v>337</v>
      </c>
      <c r="B352">
        <v>1764971079</v>
      </c>
      <c r="C352">
        <v>8079</v>
      </c>
      <c r="D352" t="s">
        <v>984</v>
      </c>
      <c r="E352" t="s">
        <v>985</v>
      </c>
      <c r="F352">
        <v>15</v>
      </c>
      <c r="G352">
        <v>1764971070.5</v>
      </c>
      <c r="H352">
        <f t="shared" si="65"/>
        <v>1.1104020785163932E-3</v>
      </c>
      <c r="I352">
        <v>0</v>
      </c>
      <c r="J352">
        <f t="shared" si="77"/>
        <v>9.1500945188421806E-2</v>
      </c>
      <c r="K352">
        <f t="shared" si="66"/>
        <v>0.12825884325278009</v>
      </c>
      <c r="L352">
        <f t="shared" si="67"/>
        <v>69.994586229475118</v>
      </c>
      <c r="M352">
        <f t="shared" si="68"/>
        <v>1.6422129025368715</v>
      </c>
      <c r="N352">
        <f t="shared" si="69"/>
        <v>2.3461998863068159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26168.083385119309</v>
      </c>
      <c r="T352">
        <f t="shared" si="73"/>
        <v>800.00212499999998</v>
      </c>
      <c r="U352">
        <f t="shared" si="74"/>
        <v>674.40156517439914</v>
      </c>
      <c r="V352">
        <f t="shared" si="75"/>
        <v>0.84299971725</v>
      </c>
      <c r="W352">
        <f t="shared" si="76"/>
        <v>0.15869943928499999</v>
      </c>
      <c r="X352">
        <v>1</v>
      </c>
      <c r="Y352">
        <v>1764971070.5</v>
      </c>
      <c r="Z352">
        <v>409.4140625</v>
      </c>
      <c r="AA352">
        <v>409.9969375</v>
      </c>
      <c r="AB352">
        <v>16.373075</v>
      </c>
      <c r="AC352">
        <v>15.280849999999999</v>
      </c>
      <c r="AD352">
        <v>410.3456875</v>
      </c>
      <c r="AE352">
        <v>16.220762499999999</v>
      </c>
      <c r="AF352">
        <v>999.99668750000001</v>
      </c>
      <c r="AG352">
        <v>100.1995625</v>
      </c>
      <c r="AH352">
        <v>0.1000392875</v>
      </c>
      <c r="AI352">
        <v>19.99715625</v>
      </c>
      <c r="AJ352">
        <v>999.9</v>
      </c>
      <c r="AK352">
        <v>999.9</v>
      </c>
      <c r="AL352">
        <v>0</v>
      </c>
      <c r="AM352">
        <v>0</v>
      </c>
      <c r="AN352">
        <v>4997.1875</v>
      </c>
      <c r="AO352">
        <v>0</v>
      </c>
      <c r="AP352">
        <v>1.2534099999999999</v>
      </c>
      <c r="AQ352">
        <v>-0.58291437499999998</v>
      </c>
      <c r="AR352">
        <v>416.22893749999997</v>
      </c>
      <c r="AS352">
        <v>416.35931249999999</v>
      </c>
      <c r="AT352">
        <v>1.0922287500000001</v>
      </c>
      <c r="AU352">
        <v>409.9969375</v>
      </c>
      <c r="AV352">
        <v>15.280849999999999</v>
      </c>
      <c r="AW352">
        <v>1.6405756250000001</v>
      </c>
      <c r="AX352">
        <v>1.53113375</v>
      </c>
      <c r="AY352">
        <v>14.345275000000001</v>
      </c>
      <c r="AZ352">
        <v>13.28265</v>
      </c>
      <c r="BA352">
        <v>800.00212499999998</v>
      </c>
      <c r="BB352">
        <v>0.90000725000000004</v>
      </c>
      <c r="BC352">
        <v>0</v>
      </c>
      <c r="BD352">
        <v>9.9992675000000003E-2</v>
      </c>
      <c r="BE352">
        <v>0</v>
      </c>
      <c r="BF352">
        <v>24.991668749999999</v>
      </c>
      <c r="BG352">
        <v>13191.09375</v>
      </c>
      <c r="BH352">
        <v>1764970795</v>
      </c>
      <c r="BI352" t="s">
        <v>975</v>
      </c>
      <c r="BJ352">
        <v>1764970795</v>
      </c>
      <c r="BK352">
        <v>1764970757</v>
      </c>
      <c r="BL352">
        <v>18</v>
      </c>
      <c r="BM352">
        <v>6.4000000000000001E-2</v>
      </c>
      <c r="BN352">
        <v>0</v>
      </c>
      <c r="BO352">
        <v>-1.022</v>
      </c>
      <c r="BP352">
        <v>0.121</v>
      </c>
      <c r="BQ352">
        <v>1000</v>
      </c>
      <c r="BR352">
        <v>15</v>
      </c>
      <c r="BS352">
        <v>1.33</v>
      </c>
      <c r="BT352">
        <v>0.06</v>
      </c>
      <c r="BU352">
        <v>-0.57922509523809496</v>
      </c>
      <c r="BV352">
        <v>-5.0321610389610097E-2</v>
      </c>
      <c r="BW352">
        <v>1.03066818590326E-2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1.0978576190476199</v>
      </c>
      <c r="CD352">
        <v>-9.6490909090907698E-2</v>
      </c>
      <c r="CE352">
        <v>1.0670042131733601E-2</v>
      </c>
      <c r="CF352">
        <v>1</v>
      </c>
      <c r="CG352">
        <v>2</v>
      </c>
      <c r="CH352">
        <v>2</v>
      </c>
      <c r="CI352" t="s">
        <v>290</v>
      </c>
      <c r="CJ352">
        <v>3.8439199999999998</v>
      </c>
      <c r="CK352">
        <v>2.7380300000000002</v>
      </c>
      <c r="CL352">
        <v>9.7936300000000004E-2</v>
      </c>
      <c r="CM352">
        <v>9.6666500000000002E-2</v>
      </c>
      <c r="CN352">
        <v>9.1037599999999996E-2</v>
      </c>
      <c r="CO352">
        <v>8.5689100000000004E-2</v>
      </c>
      <c r="CP352">
        <v>31632.6</v>
      </c>
      <c r="CQ352">
        <v>27809.3</v>
      </c>
      <c r="CR352">
        <v>32456.1</v>
      </c>
      <c r="CS352">
        <v>30712.6</v>
      </c>
      <c r="CT352">
        <v>39948.1</v>
      </c>
      <c r="CU352">
        <v>39489.4</v>
      </c>
      <c r="CV352">
        <v>47406.7</v>
      </c>
      <c r="CW352">
        <v>46844.7</v>
      </c>
      <c r="CX352">
        <v>2.8260800000000001</v>
      </c>
      <c r="CY352">
        <v>2.3510399999999998</v>
      </c>
      <c r="CZ352">
        <v>0</v>
      </c>
      <c r="DA352">
        <v>0</v>
      </c>
      <c r="DB352">
        <v>999.9</v>
      </c>
      <c r="DC352">
        <v>999.9</v>
      </c>
      <c r="DD352">
        <v>53.607999999999997</v>
      </c>
      <c r="DE352">
        <v>29.678000000000001</v>
      </c>
      <c r="DF352">
        <v>22.375699999999998</v>
      </c>
      <c r="DG352">
        <v>30.665400000000002</v>
      </c>
      <c r="DH352">
        <v>16.085699999999999</v>
      </c>
      <c r="DI352">
        <v>3</v>
      </c>
      <c r="DJ352">
        <v>-0.11312</v>
      </c>
      <c r="DK352">
        <v>1.85182</v>
      </c>
      <c r="DL352">
        <v>20.199100000000001</v>
      </c>
      <c r="DM352">
        <v>5.2517899999999997</v>
      </c>
      <c r="DN352">
        <v>12.033899999999999</v>
      </c>
      <c r="DO352">
        <v>4.9676799999999997</v>
      </c>
      <c r="DP352">
        <v>3.2910200000000001</v>
      </c>
      <c r="DQ352">
        <v>9999</v>
      </c>
      <c r="DR352">
        <v>9999</v>
      </c>
      <c r="DS352">
        <v>9999</v>
      </c>
      <c r="DT352">
        <v>469.8</v>
      </c>
      <c r="DU352">
        <v>1.8711899999999999</v>
      </c>
      <c r="DV352">
        <v>1.8762099999999999</v>
      </c>
      <c r="DW352">
        <v>1.8763700000000001</v>
      </c>
      <c r="DX352">
        <v>1.88293</v>
      </c>
      <c r="DY352">
        <v>1.8757299999999999</v>
      </c>
      <c r="DZ352">
        <v>1.8747100000000001</v>
      </c>
      <c r="EA352">
        <v>1.8709100000000001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-0.93200000000000005</v>
      </c>
      <c r="EQ352">
        <v>0.152</v>
      </c>
      <c r="ER352">
        <v>-0.89195416540161698</v>
      </c>
      <c r="ES352">
        <v>-1.59193180084037E-4</v>
      </c>
      <c r="ET352">
        <v>2.35855495449547E-7</v>
      </c>
      <c r="EU352">
        <v>-2.0637061648257601E-10</v>
      </c>
      <c r="EV352">
        <v>-7.7392126667527497E-2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4.7</v>
      </c>
      <c r="FE352">
        <v>5.4</v>
      </c>
      <c r="FF352">
        <v>1.48682</v>
      </c>
      <c r="FG352">
        <v>2.5683600000000002</v>
      </c>
      <c r="FH352">
        <v>2.94556</v>
      </c>
      <c r="FI352">
        <v>3.0688499999999999</v>
      </c>
      <c r="FJ352">
        <v>3.2946800000000001</v>
      </c>
      <c r="FK352">
        <v>2.2900399999999999</v>
      </c>
      <c r="FL352">
        <v>33.850900000000003</v>
      </c>
      <c r="FM352">
        <v>24.122499999999999</v>
      </c>
      <c r="FN352">
        <v>19</v>
      </c>
      <c r="FO352">
        <v>1072.98</v>
      </c>
      <c r="FP352">
        <v>767.75300000000004</v>
      </c>
      <c r="FQ352">
        <v>19.563199999999998</v>
      </c>
      <c r="FR352">
        <v>25.5808</v>
      </c>
      <c r="FS352">
        <v>29.9999</v>
      </c>
      <c r="FT352">
        <v>25.602</v>
      </c>
      <c r="FU352">
        <v>25.6067</v>
      </c>
      <c r="FV352">
        <v>29.826699999999999</v>
      </c>
      <c r="FW352">
        <v>37.325200000000002</v>
      </c>
      <c r="FX352">
        <v>0</v>
      </c>
      <c r="FY352">
        <v>19.146599999999999</v>
      </c>
      <c r="FZ352">
        <v>410</v>
      </c>
      <c r="GA352">
        <v>15.2051</v>
      </c>
      <c r="GB352">
        <v>99.886399999999995</v>
      </c>
      <c r="GC352">
        <v>99.716399999999993</v>
      </c>
    </row>
    <row r="353" spans="1:185" x14ac:dyDescent="0.2">
      <c r="A353">
        <v>338</v>
      </c>
      <c r="B353">
        <v>1764971094</v>
      </c>
      <c r="C353">
        <v>8094</v>
      </c>
      <c r="D353" t="s">
        <v>986</v>
      </c>
      <c r="E353" t="s">
        <v>987</v>
      </c>
      <c r="F353">
        <v>15</v>
      </c>
      <c r="G353">
        <v>1764971085.9333301</v>
      </c>
      <c r="H353">
        <f t="shared" si="65"/>
        <v>1.1026468318033145E-3</v>
      </c>
      <c r="I353">
        <v>0</v>
      </c>
      <c r="J353">
        <f t="shared" si="77"/>
        <v>0.11598764088767655</v>
      </c>
      <c r="K353">
        <f t="shared" si="66"/>
        <v>0.1625823713759261</v>
      </c>
      <c r="L353">
        <f t="shared" si="67"/>
        <v>69.831312439090382</v>
      </c>
      <c r="M353">
        <f t="shared" si="68"/>
        <v>1.6399274103979908</v>
      </c>
      <c r="N353">
        <f t="shared" si="69"/>
        <v>2.3484127007184634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26199.171531274496</v>
      </c>
      <c r="T353">
        <f t="shared" si="73"/>
        <v>800.00106666666704</v>
      </c>
      <c r="U353">
        <f t="shared" si="74"/>
        <v>674.40072767977176</v>
      </c>
      <c r="V353">
        <f t="shared" si="75"/>
        <v>0.84299978560000022</v>
      </c>
      <c r="W353">
        <f t="shared" si="76"/>
        <v>0.15869969785600005</v>
      </c>
      <c r="X353">
        <v>1</v>
      </c>
      <c r="Y353">
        <v>1764971085.9333301</v>
      </c>
      <c r="Z353">
        <v>409.39353333333298</v>
      </c>
      <c r="AA353">
        <v>410.00753333333301</v>
      </c>
      <c r="AB353">
        <v>16.350526666666699</v>
      </c>
      <c r="AC353">
        <v>15.2659066666667</v>
      </c>
      <c r="AD353">
        <v>410.32526666666701</v>
      </c>
      <c r="AE353">
        <v>16.198920000000001</v>
      </c>
      <c r="AF353">
        <v>999.99813333333304</v>
      </c>
      <c r="AG353">
        <v>100.198333333333</v>
      </c>
      <c r="AH353">
        <v>9.9806526666666701E-2</v>
      </c>
      <c r="AI353">
        <v>20.01238</v>
      </c>
      <c r="AJ353">
        <v>999.9</v>
      </c>
      <c r="AK353">
        <v>999.9</v>
      </c>
      <c r="AL353">
        <v>0</v>
      </c>
      <c r="AM353">
        <v>0</v>
      </c>
      <c r="AN353">
        <v>5002.6000000000004</v>
      </c>
      <c r="AO353">
        <v>0</v>
      </c>
      <c r="AP353">
        <v>1.2985800000000001</v>
      </c>
      <c r="AQ353">
        <v>-0.61400953333333297</v>
      </c>
      <c r="AR353">
        <v>416.1986</v>
      </c>
      <c r="AS353">
        <v>416.36373333333302</v>
      </c>
      <c r="AT353">
        <v>1.08462866666667</v>
      </c>
      <c r="AU353">
        <v>410.00753333333301</v>
      </c>
      <c r="AV353">
        <v>15.2659066666667</v>
      </c>
      <c r="AW353">
        <v>1.6382939999999999</v>
      </c>
      <c r="AX353">
        <v>1.529614</v>
      </c>
      <c r="AY353">
        <v>14.323779999999999</v>
      </c>
      <c r="AZ353">
        <v>13.267440000000001</v>
      </c>
      <c r="BA353">
        <v>800.00106666666704</v>
      </c>
      <c r="BB353">
        <v>0.90000366666666698</v>
      </c>
      <c r="BC353">
        <v>0</v>
      </c>
      <c r="BD353">
        <v>9.9996213333333306E-2</v>
      </c>
      <c r="BE353">
        <v>0</v>
      </c>
      <c r="BF353">
        <v>24.671133333333302</v>
      </c>
      <c r="BG353">
        <v>13191.053333333301</v>
      </c>
      <c r="BH353">
        <v>1764970795</v>
      </c>
      <c r="BI353" t="s">
        <v>975</v>
      </c>
      <c r="BJ353">
        <v>1764970795</v>
      </c>
      <c r="BK353">
        <v>1764970757</v>
      </c>
      <c r="BL353">
        <v>18</v>
      </c>
      <c r="BM353">
        <v>6.4000000000000001E-2</v>
      </c>
      <c r="BN353">
        <v>0</v>
      </c>
      <c r="BO353">
        <v>-1.022</v>
      </c>
      <c r="BP353">
        <v>0.121</v>
      </c>
      <c r="BQ353">
        <v>1000</v>
      </c>
      <c r="BR353">
        <v>15</v>
      </c>
      <c r="BS353">
        <v>1.33</v>
      </c>
      <c r="BT353">
        <v>0.06</v>
      </c>
      <c r="BU353">
        <v>-0.60660804761904796</v>
      </c>
      <c r="BV353">
        <v>-0.11824940259740301</v>
      </c>
      <c r="BW353">
        <v>1.8516410899976798E-2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1.0861171428571399</v>
      </c>
      <c r="CD353">
        <v>-6.30241558441548E-2</v>
      </c>
      <c r="CE353">
        <v>8.9724409498552499E-3</v>
      </c>
      <c r="CF353">
        <v>1</v>
      </c>
      <c r="CG353">
        <v>2</v>
      </c>
      <c r="CH353">
        <v>2</v>
      </c>
      <c r="CI353" t="s">
        <v>290</v>
      </c>
      <c r="CJ353">
        <v>3.8438699999999999</v>
      </c>
      <c r="CK353">
        <v>2.7378200000000001</v>
      </c>
      <c r="CL353">
        <v>9.79347E-2</v>
      </c>
      <c r="CM353">
        <v>9.6662300000000007E-2</v>
      </c>
      <c r="CN353">
        <v>9.0908900000000001E-2</v>
      </c>
      <c r="CO353">
        <v>8.5697899999999994E-2</v>
      </c>
      <c r="CP353">
        <v>31633.200000000001</v>
      </c>
      <c r="CQ353">
        <v>27809.8</v>
      </c>
      <c r="CR353">
        <v>32456.5</v>
      </c>
      <c r="CS353">
        <v>30712.9</v>
      </c>
      <c r="CT353">
        <v>39954.300000000003</v>
      </c>
      <c r="CU353">
        <v>39489.199999999997</v>
      </c>
      <c r="CV353">
        <v>47407.199999999997</v>
      </c>
      <c r="CW353">
        <v>46845</v>
      </c>
      <c r="CX353">
        <v>2.8258399999999999</v>
      </c>
      <c r="CY353">
        <v>2.35114</v>
      </c>
      <c r="CZ353">
        <v>0</v>
      </c>
      <c r="DA353">
        <v>0</v>
      </c>
      <c r="DB353">
        <v>999.9</v>
      </c>
      <c r="DC353">
        <v>999.9</v>
      </c>
      <c r="DD353">
        <v>53.582999999999998</v>
      </c>
      <c r="DE353">
        <v>29.678000000000001</v>
      </c>
      <c r="DF353">
        <v>22.364000000000001</v>
      </c>
      <c r="DG353">
        <v>30.605399999999999</v>
      </c>
      <c r="DH353">
        <v>16.125800000000002</v>
      </c>
      <c r="DI353">
        <v>3</v>
      </c>
      <c r="DJ353">
        <v>-0.111734</v>
      </c>
      <c r="DK353">
        <v>2.0640100000000001</v>
      </c>
      <c r="DL353">
        <v>20.198399999999999</v>
      </c>
      <c r="DM353">
        <v>5.2490399999999999</v>
      </c>
      <c r="DN353">
        <v>12.033899999999999</v>
      </c>
      <c r="DO353">
        <v>4.9673999999999996</v>
      </c>
      <c r="DP353">
        <v>3.2907000000000002</v>
      </c>
      <c r="DQ353">
        <v>9999</v>
      </c>
      <c r="DR353">
        <v>9999</v>
      </c>
      <c r="DS353">
        <v>9999</v>
      </c>
      <c r="DT353">
        <v>469.8</v>
      </c>
      <c r="DU353">
        <v>1.8712</v>
      </c>
      <c r="DV353">
        <v>1.8761699999999999</v>
      </c>
      <c r="DW353">
        <v>1.8763700000000001</v>
      </c>
      <c r="DX353">
        <v>1.8829199999999999</v>
      </c>
      <c r="DY353">
        <v>1.8756999999999999</v>
      </c>
      <c r="DZ353">
        <v>1.87469</v>
      </c>
      <c r="EA353">
        <v>1.8709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-0.93200000000000005</v>
      </c>
      <c r="EQ353">
        <v>0.15110000000000001</v>
      </c>
      <c r="ER353">
        <v>-0.89195416540161698</v>
      </c>
      <c r="ES353">
        <v>-1.59193180084037E-4</v>
      </c>
      <c r="ET353">
        <v>2.35855495449547E-7</v>
      </c>
      <c r="EU353">
        <v>-2.0637061648257601E-10</v>
      </c>
      <c r="EV353">
        <v>-7.7392126667527497E-2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5</v>
      </c>
      <c r="FE353">
        <v>5.6</v>
      </c>
      <c r="FF353">
        <v>1.48682</v>
      </c>
      <c r="FG353">
        <v>2.5683600000000002</v>
      </c>
      <c r="FH353">
        <v>2.94556</v>
      </c>
      <c r="FI353">
        <v>3.0688499999999999</v>
      </c>
      <c r="FJ353">
        <v>3.2946800000000001</v>
      </c>
      <c r="FK353">
        <v>2.3059099999999999</v>
      </c>
      <c r="FL353">
        <v>33.8735</v>
      </c>
      <c r="FM353">
        <v>24.1313</v>
      </c>
      <c r="FN353">
        <v>19</v>
      </c>
      <c r="FO353">
        <v>1072.53</v>
      </c>
      <c r="FP353">
        <v>767.71600000000001</v>
      </c>
      <c r="FQ353">
        <v>19.071200000000001</v>
      </c>
      <c r="FR353">
        <v>25.570499999999999</v>
      </c>
      <c r="FS353">
        <v>29.999099999999999</v>
      </c>
      <c r="FT353">
        <v>25.5928</v>
      </c>
      <c r="FU353">
        <v>25.5977</v>
      </c>
      <c r="FV353">
        <v>29.826699999999999</v>
      </c>
      <c r="FW353">
        <v>37.325200000000002</v>
      </c>
      <c r="FX353">
        <v>0</v>
      </c>
      <c r="FY353">
        <v>19.109100000000002</v>
      </c>
      <c r="FZ353">
        <v>410</v>
      </c>
      <c r="GA353">
        <v>15.2539</v>
      </c>
      <c r="GB353">
        <v>99.887600000000006</v>
      </c>
      <c r="GC353">
        <v>99.717200000000005</v>
      </c>
    </row>
    <row r="354" spans="1:185" x14ac:dyDescent="0.2">
      <c r="A354">
        <v>339</v>
      </c>
      <c r="B354">
        <v>1764971109</v>
      </c>
      <c r="C354">
        <v>8109</v>
      </c>
      <c r="D354" t="s">
        <v>988</v>
      </c>
      <c r="E354" t="s">
        <v>989</v>
      </c>
      <c r="F354">
        <v>15</v>
      </c>
      <c r="G354">
        <v>1764971100.9333301</v>
      </c>
      <c r="H354">
        <f t="shared" si="65"/>
        <v>1.0730017110690687E-3</v>
      </c>
      <c r="I354">
        <v>0</v>
      </c>
      <c r="J354">
        <f t="shared" si="77"/>
        <v>0.13270898518683835</v>
      </c>
      <c r="K354">
        <f t="shared" si="66"/>
        <v>0.18602103939214829</v>
      </c>
      <c r="L354">
        <f t="shared" si="67"/>
        <v>69.843965608604336</v>
      </c>
      <c r="M354">
        <f t="shared" si="68"/>
        <v>1.6375959486028535</v>
      </c>
      <c r="N354">
        <f t="shared" si="69"/>
        <v>2.3446491537718646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26185.912726189992</v>
      </c>
      <c r="T354">
        <f t="shared" si="73"/>
        <v>799.99946666666699</v>
      </c>
      <c r="U354">
        <f t="shared" si="74"/>
        <v>674.39951072002691</v>
      </c>
      <c r="V354">
        <f t="shared" si="75"/>
        <v>0.8429999504000002</v>
      </c>
      <c r="W354">
        <f t="shared" si="76"/>
        <v>0.15869990198400005</v>
      </c>
      <c r="X354">
        <v>1</v>
      </c>
      <c r="Y354">
        <v>1764971100.9333301</v>
      </c>
      <c r="Z354">
        <v>409.36293333333299</v>
      </c>
      <c r="AA354">
        <v>409.98820000000001</v>
      </c>
      <c r="AB354">
        <v>16.327259999999999</v>
      </c>
      <c r="AC354">
        <v>15.27178</v>
      </c>
      <c r="AD354">
        <v>410.29480000000001</v>
      </c>
      <c r="AE354">
        <v>16.176406666666701</v>
      </c>
      <c r="AF354">
        <v>1000.0024</v>
      </c>
      <c r="AG354">
        <v>100.1982</v>
      </c>
      <c r="AH354">
        <v>0.10007102666666701</v>
      </c>
      <c r="AI354">
        <v>19.98648</v>
      </c>
      <c r="AJ354">
        <v>999.9</v>
      </c>
      <c r="AK354">
        <v>999.9</v>
      </c>
      <c r="AL354">
        <v>0</v>
      </c>
      <c r="AM354">
        <v>0</v>
      </c>
      <c r="AN354">
        <v>5000.0333333333301</v>
      </c>
      <c r="AO354">
        <v>0</v>
      </c>
      <c r="AP354">
        <v>1.2985800000000001</v>
      </c>
      <c r="AQ354">
        <v>-0.62526653333333304</v>
      </c>
      <c r="AR354">
        <v>416.15766666666701</v>
      </c>
      <c r="AS354">
        <v>416.34666666666698</v>
      </c>
      <c r="AT354">
        <v>1.05548666666667</v>
      </c>
      <c r="AU354">
        <v>409.98820000000001</v>
      </c>
      <c r="AV354">
        <v>15.27178</v>
      </c>
      <c r="AW354">
        <v>1.6359653333333299</v>
      </c>
      <c r="AX354">
        <v>1.53020666666667</v>
      </c>
      <c r="AY354">
        <v>14.3017933333333</v>
      </c>
      <c r="AZ354">
        <v>13.2733666666667</v>
      </c>
      <c r="BA354">
        <v>799.99946666666699</v>
      </c>
      <c r="BB354">
        <v>0.90000126666666702</v>
      </c>
      <c r="BC354">
        <v>0</v>
      </c>
      <c r="BD354">
        <v>9.9998719999999999E-2</v>
      </c>
      <c r="BE354">
        <v>0</v>
      </c>
      <c r="BF354">
        <v>24.071113333333301</v>
      </c>
      <c r="BG354">
        <v>13191.026666666699</v>
      </c>
      <c r="BH354">
        <v>1764970795</v>
      </c>
      <c r="BI354" t="s">
        <v>975</v>
      </c>
      <c r="BJ354">
        <v>1764970795</v>
      </c>
      <c r="BK354">
        <v>1764970757</v>
      </c>
      <c r="BL354">
        <v>18</v>
      </c>
      <c r="BM354">
        <v>6.4000000000000001E-2</v>
      </c>
      <c r="BN354">
        <v>0</v>
      </c>
      <c r="BO354">
        <v>-1.022</v>
      </c>
      <c r="BP354">
        <v>0.121</v>
      </c>
      <c r="BQ354">
        <v>1000</v>
      </c>
      <c r="BR354">
        <v>15</v>
      </c>
      <c r="BS354">
        <v>1.33</v>
      </c>
      <c r="BT354">
        <v>0.06</v>
      </c>
      <c r="BU354">
        <v>-0.62219084999999996</v>
      </c>
      <c r="BV354">
        <v>-0.17480512781954899</v>
      </c>
      <c r="BW354">
        <v>2.6784003844225801E-2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1.059982</v>
      </c>
      <c r="CD354">
        <v>-8.3093233082707704E-2</v>
      </c>
      <c r="CE354">
        <v>8.9424675565528498E-3</v>
      </c>
      <c r="CF354">
        <v>1</v>
      </c>
      <c r="CG354">
        <v>2</v>
      </c>
      <c r="CH354">
        <v>2</v>
      </c>
      <c r="CI354" t="s">
        <v>290</v>
      </c>
      <c r="CJ354">
        <v>3.8439299999999998</v>
      </c>
      <c r="CK354">
        <v>2.7379099999999998</v>
      </c>
      <c r="CL354">
        <v>9.7930199999999995E-2</v>
      </c>
      <c r="CM354">
        <v>9.6675499999999998E-2</v>
      </c>
      <c r="CN354">
        <v>9.0876899999999997E-2</v>
      </c>
      <c r="CO354">
        <v>8.5721400000000003E-2</v>
      </c>
      <c r="CP354">
        <v>31634.6</v>
      </c>
      <c r="CQ354">
        <v>27811.200000000001</v>
      </c>
      <c r="CR354">
        <v>32457.8</v>
      </c>
      <c r="CS354">
        <v>30714.9</v>
      </c>
      <c r="CT354">
        <v>39957.300000000003</v>
      </c>
      <c r="CU354">
        <v>39490.699999999997</v>
      </c>
      <c r="CV354">
        <v>47409.2</v>
      </c>
      <c r="CW354">
        <v>46847.9</v>
      </c>
      <c r="CX354">
        <v>2.8260999999999998</v>
      </c>
      <c r="CY354">
        <v>2.35162</v>
      </c>
      <c r="CZ354">
        <v>0</v>
      </c>
      <c r="DA354">
        <v>0</v>
      </c>
      <c r="DB354">
        <v>999.9</v>
      </c>
      <c r="DC354">
        <v>999.9</v>
      </c>
      <c r="DD354">
        <v>53.582999999999998</v>
      </c>
      <c r="DE354">
        <v>29.678000000000001</v>
      </c>
      <c r="DF354">
        <v>22.367000000000001</v>
      </c>
      <c r="DG354">
        <v>30.605399999999999</v>
      </c>
      <c r="DH354">
        <v>16.101800000000001</v>
      </c>
      <c r="DI354">
        <v>3</v>
      </c>
      <c r="DJ354">
        <v>-0.11418499999999999</v>
      </c>
      <c r="DK354">
        <v>1.7667900000000001</v>
      </c>
      <c r="DL354">
        <v>20.203299999999999</v>
      </c>
      <c r="DM354">
        <v>5.2517899999999997</v>
      </c>
      <c r="DN354">
        <v>12.033899999999999</v>
      </c>
      <c r="DO354">
        <v>4.9678399999999998</v>
      </c>
      <c r="DP354">
        <v>3.2911199999999998</v>
      </c>
      <c r="DQ354">
        <v>9999</v>
      </c>
      <c r="DR354">
        <v>9999</v>
      </c>
      <c r="DS354">
        <v>9999</v>
      </c>
      <c r="DT354">
        <v>469.8</v>
      </c>
      <c r="DU354">
        <v>1.8712</v>
      </c>
      <c r="DV354">
        <v>1.87619</v>
      </c>
      <c r="DW354">
        <v>1.8763700000000001</v>
      </c>
      <c r="DX354">
        <v>1.88293</v>
      </c>
      <c r="DY354">
        <v>1.8756900000000001</v>
      </c>
      <c r="DZ354">
        <v>1.8747</v>
      </c>
      <c r="EA354">
        <v>1.8709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-0.93200000000000005</v>
      </c>
      <c r="EQ354">
        <v>0.15079999999999999</v>
      </c>
      <c r="ER354">
        <v>-0.89195416540161698</v>
      </c>
      <c r="ES354">
        <v>-1.59193180084037E-4</v>
      </c>
      <c r="ET354">
        <v>2.35855495449547E-7</v>
      </c>
      <c r="EU354">
        <v>-2.0637061648257601E-10</v>
      </c>
      <c r="EV354">
        <v>-7.7392126667527497E-2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5.2</v>
      </c>
      <c r="FE354">
        <v>5.9</v>
      </c>
      <c r="FF354">
        <v>1.48682</v>
      </c>
      <c r="FG354">
        <v>2.5744600000000002</v>
      </c>
      <c r="FH354">
        <v>2.94556</v>
      </c>
      <c r="FI354">
        <v>3.0688499999999999</v>
      </c>
      <c r="FJ354">
        <v>3.2946800000000001</v>
      </c>
      <c r="FK354">
        <v>2.33765</v>
      </c>
      <c r="FL354">
        <v>33.850900000000003</v>
      </c>
      <c r="FM354">
        <v>24.1313</v>
      </c>
      <c r="FN354">
        <v>19</v>
      </c>
      <c r="FO354">
        <v>1072.6199999999999</v>
      </c>
      <c r="FP354">
        <v>768.02099999999996</v>
      </c>
      <c r="FQ354">
        <v>19.106200000000001</v>
      </c>
      <c r="FR354">
        <v>25.558399999999999</v>
      </c>
      <c r="FS354">
        <v>29.999400000000001</v>
      </c>
      <c r="FT354">
        <v>25.582999999999998</v>
      </c>
      <c r="FU354">
        <v>25.5869</v>
      </c>
      <c r="FV354">
        <v>29.827100000000002</v>
      </c>
      <c r="FW354">
        <v>37.325200000000002</v>
      </c>
      <c r="FX354">
        <v>0</v>
      </c>
      <c r="FY354">
        <v>19.134599999999999</v>
      </c>
      <c r="FZ354">
        <v>410</v>
      </c>
      <c r="GA354">
        <v>15.292899999999999</v>
      </c>
      <c r="GB354">
        <v>99.891599999999997</v>
      </c>
      <c r="GC354">
        <v>99.723500000000001</v>
      </c>
    </row>
    <row r="355" spans="1:185" x14ac:dyDescent="0.2">
      <c r="A355">
        <v>340</v>
      </c>
      <c r="B355">
        <v>1764971124</v>
      </c>
      <c r="C355">
        <v>8124</v>
      </c>
      <c r="D355" t="s">
        <v>990</v>
      </c>
      <c r="E355" t="s">
        <v>991</v>
      </c>
      <c r="F355">
        <v>15</v>
      </c>
      <c r="G355">
        <v>1764971115.9333301</v>
      </c>
      <c r="H355">
        <f t="shared" si="65"/>
        <v>1.0661825081945803E-3</v>
      </c>
      <c r="I355">
        <v>0</v>
      </c>
      <c r="J355">
        <f t="shared" si="77"/>
        <v>0.13555034379823644</v>
      </c>
      <c r="K355">
        <f t="shared" si="66"/>
        <v>0.19000383288148107</v>
      </c>
      <c r="L355">
        <f t="shared" si="67"/>
        <v>69.902134976456381</v>
      </c>
      <c r="M355">
        <f t="shared" si="68"/>
        <v>1.6374811506226343</v>
      </c>
      <c r="N355">
        <f t="shared" si="69"/>
        <v>2.3425338169916432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26181.41005217969</v>
      </c>
      <c r="T355">
        <f t="shared" si="73"/>
        <v>800.00160000000005</v>
      </c>
      <c r="U355">
        <f t="shared" si="74"/>
        <v>674.4013747200521</v>
      </c>
      <c r="V355">
        <f t="shared" si="75"/>
        <v>0.84300003240000021</v>
      </c>
      <c r="W355">
        <f t="shared" si="76"/>
        <v>0.15870010698400006</v>
      </c>
      <c r="X355">
        <v>1</v>
      </c>
      <c r="Y355">
        <v>1764971115.9333301</v>
      </c>
      <c r="Z355">
        <v>409.37093333333303</v>
      </c>
      <c r="AA355">
        <v>409.99740000000003</v>
      </c>
      <c r="AB355">
        <v>16.32648</v>
      </c>
      <c r="AC355">
        <v>15.277706666666701</v>
      </c>
      <c r="AD355">
        <v>410.30273333333298</v>
      </c>
      <c r="AE355">
        <v>16.175646666666701</v>
      </c>
      <c r="AF355">
        <v>1000.00206666667</v>
      </c>
      <c r="AG355">
        <v>100.19606666666699</v>
      </c>
      <c r="AH355">
        <v>9.9964726666666698E-2</v>
      </c>
      <c r="AI355">
        <v>19.971906666666701</v>
      </c>
      <c r="AJ355">
        <v>999.9</v>
      </c>
      <c r="AK355">
        <v>999.9</v>
      </c>
      <c r="AL355">
        <v>0</v>
      </c>
      <c r="AM355">
        <v>0</v>
      </c>
      <c r="AN355">
        <v>4999.1666666666697</v>
      </c>
      <c r="AO355">
        <v>0</v>
      </c>
      <c r="AP355">
        <v>1.2985800000000001</v>
      </c>
      <c r="AQ355">
        <v>-0.62653206666666705</v>
      </c>
      <c r="AR355">
        <v>416.16533333333302</v>
      </c>
      <c r="AS355">
        <v>416.35840000000002</v>
      </c>
      <c r="AT355">
        <v>1.048794</v>
      </c>
      <c r="AU355">
        <v>409.99740000000003</v>
      </c>
      <c r="AV355">
        <v>15.277706666666701</v>
      </c>
      <c r="AW355">
        <v>1.6358486666666701</v>
      </c>
      <c r="AX355">
        <v>1.5307660000000001</v>
      </c>
      <c r="AY355">
        <v>14.3007066666667</v>
      </c>
      <c r="AZ355">
        <v>13.27896</v>
      </c>
      <c r="BA355">
        <v>800.00160000000005</v>
      </c>
      <c r="BB355">
        <v>0.89999853333333402</v>
      </c>
      <c r="BC355">
        <v>0</v>
      </c>
      <c r="BD355">
        <v>0.100001453333333</v>
      </c>
      <c r="BE355">
        <v>0</v>
      </c>
      <c r="BF355">
        <v>24</v>
      </c>
      <c r="BG355">
        <v>13191.04</v>
      </c>
      <c r="BH355">
        <v>1764970795</v>
      </c>
      <c r="BI355" t="s">
        <v>975</v>
      </c>
      <c r="BJ355">
        <v>1764970795</v>
      </c>
      <c r="BK355">
        <v>1764970757</v>
      </c>
      <c r="BL355">
        <v>18</v>
      </c>
      <c r="BM355">
        <v>6.4000000000000001E-2</v>
      </c>
      <c r="BN355">
        <v>0</v>
      </c>
      <c r="BO355">
        <v>-1.022</v>
      </c>
      <c r="BP355">
        <v>0.121</v>
      </c>
      <c r="BQ355">
        <v>1000</v>
      </c>
      <c r="BR355">
        <v>15</v>
      </c>
      <c r="BS355">
        <v>1.33</v>
      </c>
      <c r="BT355">
        <v>0.06</v>
      </c>
      <c r="BU355">
        <v>-0.63415390476190503</v>
      </c>
      <c r="BV355">
        <v>8.5462987012988503E-2</v>
      </c>
      <c r="BW355">
        <v>2.5421674953069101E-2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1.0499333333333301</v>
      </c>
      <c r="CD355">
        <v>-1.2674805194805201E-2</v>
      </c>
      <c r="CE355">
        <v>2.4118582705997299E-3</v>
      </c>
      <c r="CF355">
        <v>1</v>
      </c>
      <c r="CG355">
        <v>2</v>
      </c>
      <c r="CH355">
        <v>2</v>
      </c>
      <c r="CI355" t="s">
        <v>290</v>
      </c>
      <c r="CJ355">
        <v>3.84389</v>
      </c>
      <c r="CK355">
        <v>2.7376399999999999</v>
      </c>
      <c r="CL355">
        <v>9.7934199999999999E-2</v>
      </c>
      <c r="CM355">
        <v>9.6670300000000001E-2</v>
      </c>
      <c r="CN355">
        <v>9.0896599999999994E-2</v>
      </c>
      <c r="CO355">
        <v>8.5748900000000003E-2</v>
      </c>
      <c r="CP355">
        <v>31635</v>
      </c>
      <c r="CQ355">
        <v>27812.1</v>
      </c>
      <c r="CR355">
        <v>32458.2</v>
      </c>
      <c r="CS355">
        <v>30715.599999999999</v>
      </c>
      <c r="CT355">
        <v>39956.800000000003</v>
      </c>
      <c r="CU355">
        <v>39490.400000000001</v>
      </c>
      <c r="CV355">
        <v>47409.7</v>
      </c>
      <c r="CW355">
        <v>46849.1</v>
      </c>
      <c r="CX355">
        <v>2.82646</v>
      </c>
      <c r="CY355">
        <v>2.3517999999999999</v>
      </c>
      <c r="CZ355">
        <v>0</v>
      </c>
      <c r="DA355">
        <v>0</v>
      </c>
      <c r="DB355">
        <v>999.9</v>
      </c>
      <c r="DC355">
        <v>999.9</v>
      </c>
      <c r="DD355">
        <v>53.582999999999998</v>
      </c>
      <c r="DE355">
        <v>29.678000000000001</v>
      </c>
      <c r="DF355">
        <v>22.365300000000001</v>
      </c>
      <c r="DG355">
        <v>30.4254</v>
      </c>
      <c r="DH355">
        <v>16.1098</v>
      </c>
      <c r="DI355">
        <v>3</v>
      </c>
      <c r="DJ355">
        <v>-0.11581900000000001</v>
      </c>
      <c r="DK355">
        <v>1.6674599999999999</v>
      </c>
      <c r="DL355">
        <v>20.204599999999999</v>
      </c>
      <c r="DM355">
        <v>5.2513100000000001</v>
      </c>
      <c r="DN355">
        <v>12.033899999999999</v>
      </c>
      <c r="DO355">
        <v>4.9677600000000002</v>
      </c>
      <c r="DP355">
        <v>3.2911000000000001</v>
      </c>
      <c r="DQ355">
        <v>9999</v>
      </c>
      <c r="DR355">
        <v>9999</v>
      </c>
      <c r="DS355">
        <v>9999</v>
      </c>
      <c r="DT355">
        <v>469.8</v>
      </c>
      <c r="DU355">
        <v>1.8711899999999999</v>
      </c>
      <c r="DV355">
        <v>1.87616</v>
      </c>
      <c r="DW355">
        <v>1.87635</v>
      </c>
      <c r="DX355">
        <v>1.88293</v>
      </c>
      <c r="DY355">
        <v>1.8756600000000001</v>
      </c>
      <c r="DZ355">
        <v>1.8747</v>
      </c>
      <c r="EA355">
        <v>1.8708899999999999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-0.93200000000000005</v>
      </c>
      <c r="EQ355">
        <v>0.15090000000000001</v>
      </c>
      <c r="ER355">
        <v>-0.89195416540161698</v>
      </c>
      <c r="ES355">
        <v>-1.59193180084037E-4</v>
      </c>
      <c r="ET355">
        <v>2.35855495449547E-7</v>
      </c>
      <c r="EU355">
        <v>-2.0637061648257601E-10</v>
      </c>
      <c r="EV355">
        <v>-7.7392126667527497E-2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5.5</v>
      </c>
      <c r="FE355">
        <v>6.1</v>
      </c>
      <c r="FF355">
        <v>1.48682</v>
      </c>
      <c r="FG355">
        <v>2.5756800000000002</v>
      </c>
      <c r="FH355">
        <v>2.94556</v>
      </c>
      <c r="FI355">
        <v>3.0688499999999999</v>
      </c>
      <c r="FJ355">
        <v>3.2946800000000001</v>
      </c>
      <c r="FK355">
        <v>2.3132299999999999</v>
      </c>
      <c r="FL355">
        <v>33.850900000000003</v>
      </c>
      <c r="FM355">
        <v>24.1313</v>
      </c>
      <c r="FN355">
        <v>19</v>
      </c>
      <c r="FO355">
        <v>1072.79</v>
      </c>
      <c r="FP355">
        <v>768.02800000000002</v>
      </c>
      <c r="FQ355">
        <v>19.168800000000001</v>
      </c>
      <c r="FR355">
        <v>25.5459</v>
      </c>
      <c r="FS355">
        <v>29.999600000000001</v>
      </c>
      <c r="FT355">
        <v>25.571400000000001</v>
      </c>
      <c r="FU355">
        <v>25.575800000000001</v>
      </c>
      <c r="FV355">
        <v>29.8276</v>
      </c>
      <c r="FW355">
        <v>37.325200000000002</v>
      </c>
      <c r="FX355">
        <v>0</v>
      </c>
      <c r="FY355">
        <v>19.1937</v>
      </c>
      <c r="FZ355">
        <v>410</v>
      </c>
      <c r="GA355">
        <v>15.3262</v>
      </c>
      <c r="GB355">
        <v>99.892799999999994</v>
      </c>
      <c r="GC355">
        <v>99.725999999999999</v>
      </c>
    </row>
    <row r="356" spans="1:185" x14ac:dyDescent="0.2">
      <c r="A356">
        <v>341</v>
      </c>
      <c r="B356">
        <v>1764971139</v>
      </c>
      <c r="C356">
        <v>8139</v>
      </c>
      <c r="D356" t="s">
        <v>992</v>
      </c>
      <c r="E356" t="s">
        <v>993</v>
      </c>
      <c r="F356">
        <v>15</v>
      </c>
      <c r="G356">
        <v>1764971130.9333301</v>
      </c>
      <c r="H356">
        <f t="shared" si="65"/>
        <v>1.0566485348820738E-3</v>
      </c>
      <c r="I356">
        <v>0</v>
      </c>
      <c r="J356">
        <f t="shared" si="77"/>
        <v>0.13248759590452877</v>
      </c>
      <c r="K356">
        <f t="shared" si="66"/>
        <v>0.18571071327257521</v>
      </c>
      <c r="L356">
        <f t="shared" si="67"/>
        <v>69.919069577217115</v>
      </c>
      <c r="M356">
        <f t="shared" si="68"/>
        <v>1.6371408042055691</v>
      </c>
      <c r="N356">
        <f t="shared" si="69"/>
        <v>2.341479676581717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26189.544883526331</v>
      </c>
      <c r="T356">
        <f t="shared" si="73"/>
        <v>800.00166666666701</v>
      </c>
      <c r="U356">
        <f t="shared" si="74"/>
        <v>674.40151220022369</v>
      </c>
      <c r="V356">
        <f t="shared" si="75"/>
        <v>0.84300013400000007</v>
      </c>
      <c r="W356">
        <f t="shared" si="76"/>
        <v>0.15870033500000003</v>
      </c>
      <c r="X356">
        <v>1</v>
      </c>
      <c r="Y356">
        <v>1764971130.9333301</v>
      </c>
      <c r="Z356">
        <v>409.3664</v>
      </c>
      <c r="AA356">
        <v>409.98466666666701</v>
      </c>
      <c r="AB356">
        <v>16.323093333333301</v>
      </c>
      <c r="AC356">
        <v>15.2836933333333</v>
      </c>
      <c r="AD356">
        <v>410.29820000000001</v>
      </c>
      <c r="AE356">
        <v>16.172373333333301</v>
      </c>
      <c r="AF356">
        <v>1000.00073333333</v>
      </c>
      <c r="AG356">
        <v>100.19613333333299</v>
      </c>
      <c r="AH356">
        <v>9.9856573333333296E-2</v>
      </c>
      <c r="AI356">
        <v>19.964639999999999</v>
      </c>
      <c r="AJ356">
        <v>999.9</v>
      </c>
      <c r="AK356">
        <v>999.9</v>
      </c>
      <c r="AL356">
        <v>0</v>
      </c>
      <c r="AM356">
        <v>0</v>
      </c>
      <c r="AN356">
        <v>5000.3999999999996</v>
      </c>
      <c r="AO356">
        <v>0</v>
      </c>
      <c r="AP356">
        <v>1.2985800000000001</v>
      </c>
      <c r="AQ356">
        <v>-0.61841433333333296</v>
      </c>
      <c r="AR356">
        <v>416.1592</v>
      </c>
      <c r="AS356">
        <v>416.34786666666702</v>
      </c>
      <c r="AT356">
        <v>1.0394113333333299</v>
      </c>
      <c r="AU356">
        <v>409.98466666666701</v>
      </c>
      <c r="AV356">
        <v>15.2836933333333</v>
      </c>
      <c r="AW356">
        <v>1.63551466666667</v>
      </c>
      <c r="AX356">
        <v>1.5313686666666699</v>
      </c>
      <c r="AY356">
        <v>14.29754</v>
      </c>
      <c r="AZ356">
        <v>13.2850066666667</v>
      </c>
      <c r="BA356">
        <v>800.00166666666701</v>
      </c>
      <c r="BB356">
        <v>0.89999553333333304</v>
      </c>
      <c r="BC356">
        <v>0</v>
      </c>
      <c r="BD356">
        <v>0.100004466666667</v>
      </c>
      <c r="BE356">
        <v>0</v>
      </c>
      <c r="BF356">
        <v>24</v>
      </c>
      <c r="BG356">
        <v>13191.026666666699</v>
      </c>
      <c r="BH356">
        <v>1764970795</v>
      </c>
      <c r="BI356" t="s">
        <v>975</v>
      </c>
      <c r="BJ356">
        <v>1764970795</v>
      </c>
      <c r="BK356">
        <v>1764970757</v>
      </c>
      <c r="BL356">
        <v>18</v>
      </c>
      <c r="BM356">
        <v>6.4000000000000001E-2</v>
      </c>
      <c r="BN356">
        <v>0</v>
      </c>
      <c r="BO356">
        <v>-1.022</v>
      </c>
      <c r="BP356">
        <v>0.121</v>
      </c>
      <c r="BQ356">
        <v>1000</v>
      </c>
      <c r="BR356">
        <v>15</v>
      </c>
      <c r="BS356">
        <v>1.33</v>
      </c>
      <c r="BT356">
        <v>0.06</v>
      </c>
      <c r="BU356">
        <v>-0.62196810000000002</v>
      </c>
      <c r="BV356">
        <v>0.129150045112783</v>
      </c>
      <c r="BW356">
        <v>2.0552780706999198E-2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1.0418624999999999</v>
      </c>
      <c r="CD356">
        <v>-5.7508421052630501E-2</v>
      </c>
      <c r="CE356">
        <v>5.9719962114857198E-3</v>
      </c>
      <c r="CF356">
        <v>1</v>
      </c>
      <c r="CG356">
        <v>2</v>
      </c>
      <c r="CH356">
        <v>2</v>
      </c>
      <c r="CI356" t="s">
        <v>290</v>
      </c>
      <c r="CJ356">
        <v>3.84388</v>
      </c>
      <c r="CK356">
        <v>2.7377699999999998</v>
      </c>
      <c r="CL356">
        <v>9.7937700000000003E-2</v>
      </c>
      <c r="CM356">
        <v>9.66727E-2</v>
      </c>
      <c r="CN356">
        <v>9.0880500000000003E-2</v>
      </c>
      <c r="CO356">
        <v>8.5774500000000004E-2</v>
      </c>
      <c r="CP356">
        <v>31635.7</v>
      </c>
      <c r="CQ356">
        <v>27813</v>
      </c>
      <c r="CR356">
        <v>32459.1</v>
      </c>
      <c r="CS356">
        <v>30716.6</v>
      </c>
      <c r="CT356">
        <v>39958.699999999997</v>
      </c>
      <c r="CU356">
        <v>39490.6</v>
      </c>
      <c r="CV356">
        <v>47411.1</v>
      </c>
      <c r="CW356">
        <v>46850.7</v>
      </c>
      <c r="CX356">
        <v>2.8266</v>
      </c>
      <c r="CY356">
        <v>2.3521000000000001</v>
      </c>
      <c r="CZ356">
        <v>0</v>
      </c>
      <c r="DA356">
        <v>0</v>
      </c>
      <c r="DB356">
        <v>999.9</v>
      </c>
      <c r="DC356">
        <v>999.9</v>
      </c>
      <c r="DD356">
        <v>53.558999999999997</v>
      </c>
      <c r="DE356">
        <v>29.698</v>
      </c>
      <c r="DF356">
        <v>22.381499999999999</v>
      </c>
      <c r="DG356">
        <v>30.605399999999999</v>
      </c>
      <c r="DH356">
        <v>16.133800000000001</v>
      </c>
      <c r="DI356">
        <v>3</v>
      </c>
      <c r="DJ356">
        <v>-0.117287</v>
      </c>
      <c r="DK356">
        <v>1.5556300000000001</v>
      </c>
      <c r="DL356">
        <v>20.2058</v>
      </c>
      <c r="DM356">
        <v>5.2511900000000002</v>
      </c>
      <c r="DN356">
        <v>12.033899999999999</v>
      </c>
      <c r="DO356">
        <v>4.9677600000000002</v>
      </c>
      <c r="DP356">
        <v>3.2910599999999999</v>
      </c>
      <c r="DQ356">
        <v>9999</v>
      </c>
      <c r="DR356">
        <v>9999</v>
      </c>
      <c r="DS356">
        <v>9999</v>
      </c>
      <c r="DT356">
        <v>469.8</v>
      </c>
      <c r="DU356">
        <v>1.8711899999999999</v>
      </c>
      <c r="DV356">
        <v>1.87618</v>
      </c>
      <c r="DW356">
        <v>1.8763700000000001</v>
      </c>
      <c r="DX356">
        <v>1.8829199999999999</v>
      </c>
      <c r="DY356">
        <v>1.8756699999999999</v>
      </c>
      <c r="DZ356">
        <v>1.8747</v>
      </c>
      <c r="EA356">
        <v>1.8708899999999999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-0.93200000000000005</v>
      </c>
      <c r="EQ356">
        <v>0.15090000000000001</v>
      </c>
      <c r="ER356">
        <v>-0.89195416540161698</v>
      </c>
      <c r="ES356">
        <v>-1.59193180084037E-4</v>
      </c>
      <c r="ET356">
        <v>2.35855495449547E-7</v>
      </c>
      <c r="EU356">
        <v>-2.0637061648257601E-10</v>
      </c>
      <c r="EV356">
        <v>-7.7392126667527497E-2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5.7</v>
      </c>
      <c r="FE356">
        <v>6.4</v>
      </c>
      <c r="FF356">
        <v>1.48682</v>
      </c>
      <c r="FG356">
        <v>2.5769000000000002</v>
      </c>
      <c r="FH356">
        <v>2.94556</v>
      </c>
      <c r="FI356">
        <v>3.0688499999999999</v>
      </c>
      <c r="FJ356">
        <v>3.2946800000000001</v>
      </c>
      <c r="FK356">
        <v>2.2863799999999999</v>
      </c>
      <c r="FL356">
        <v>33.8735</v>
      </c>
      <c r="FM356">
        <v>24.122499999999999</v>
      </c>
      <c r="FN356">
        <v>19</v>
      </c>
      <c r="FO356">
        <v>1072.71</v>
      </c>
      <c r="FP356">
        <v>768.14099999999996</v>
      </c>
      <c r="FQ356">
        <v>19.2409</v>
      </c>
      <c r="FR356">
        <v>25.531700000000001</v>
      </c>
      <c r="FS356">
        <v>29.999600000000001</v>
      </c>
      <c r="FT356">
        <v>25.5594</v>
      </c>
      <c r="FU356">
        <v>25.563800000000001</v>
      </c>
      <c r="FV356">
        <v>29.829799999999999</v>
      </c>
      <c r="FW356">
        <v>37.325200000000002</v>
      </c>
      <c r="FX356">
        <v>0</v>
      </c>
      <c r="FY356">
        <v>19.268000000000001</v>
      </c>
      <c r="FZ356">
        <v>410</v>
      </c>
      <c r="GA356">
        <v>15.365</v>
      </c>
      <c r="GB356">
        <v>99.895600000000002</v>
      </c>
      <c r="GC356">
        <v>99.729299999999995</v>
      </c>
    </row>
    <row r="357" spans="1:185" x14ac:dyDescent="0.2">
      <c r="A357">
        <v>342</v>
      </c>
      <c r="B357">
        <v>1764971154</v>
      </c>
      <c r="C357">
        <v>8154</v>
      </c>
      <c r="D357" t="s">
        <v>994</v>
      </c>
      <c r="E357" t="s">
        <v>995</v>
      </c>
      <c r="F357">
        <v>15</v>
      </c>
      <c r="G357">
        <v>1764971145.9333301</v>
      </c>
      <c r="H357">
        <f t="shared" si="65"/>
        <v>1.0546717654500717E-3</v>
      </c>
      <c r="I357">
        <v>0</v>
      </c>
      <c r="J357">
        <f t="shared" si="77"/>
        <v>0.14443701894456737</v>
      </c>
      <c r="K357">
        <f t="shared" si="66"/>
        <v>0.20246047660559272</v>
      </c>
      <c r="L357">
        <f t="shared" si="67"/>
        <v>69.945632448976681</v>
      </c>
      <c r="M357">
        <f t="shared" si="68"/>
        <v>1.6379338831487185</v>
      </c>
      <c r="N357">
        <f t="shared" si="69"/>
        <v>2.3417243161587593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26185.95567036717</v>
      </c>
      <c r="T357">
        <f t="shared" si="73"/>
        <v>800.00186666666696</v>
      </c>
      <c r="U357">
        <f t="shared" si="74"/>
        <v>674.40180240053417</v>
      </c>
      <c r="V357">
        <f t="shared" si="75"/>
        <v>0.8430002860000001</v>
      </c>
      <c r="W357">
        <f t="shared" si="76"/>
        <v>0.15870071499999999</v>
      </c>
      <c r="X357">
        <v>1</v>
      </c>
      <c r="Y357">
        <v>1764971145.9333301</v>
      </c>
      <c r="Z357">
        <v>409.36366666666697</v>
      </c>
      <c r="AA357">
        <v>409.99786666666699</v>
      </c>
      <c r="AB357">
        <v>16.331099999999999</v>
      </c>
      <c r="AC357">
        <v>15.293659999999999</v>
      </c>
      <c r="AD357">
        <v>410.29559999999998</v>
      </c>
      <c r="AE357">
        <v>16.180119999999999</v>
      </c>
      <c r="AF357">
        <v>1000.00753333333</v>
      </c>
      <c r="AG357">
        <v>100.195333333333</v>
      </c>
      <c r="AH357">
        <v>0.10004684</v>
      </c>
      <c r="AI357">
        <v>19.966326666666699</v>
      </c>
      <c r="AJ357">
        <v>999.9</v>
      </c>
      <c r="AK357">
        <v>999.9</v>
      </c>
      <c r="AL357">
        <v>0</v>
      </c>
      <c r="AM357">
        <v>0</v>
      </c>
      <c r="AN357">
        <v>4999.8666666666704</v>
      </c>
      <c r="AO357">
        <v>0</v>
      </c>
      <c r="AP357">
        <v>1.2985800000000001</v>
      </c>
      <c r="AQ357">
        <v>-0.63415513333333295</v>
      </c>
      <c r="AR357">
        <v>416.16</v>
      </c>
      <c r="AS357">
        <v>416.36559999999997</v>
      </c>
      <c r="AT357">
        <v>1.0374346666666701</v>
      </c>
      <c r="AU357">
        <v>409.99786666666699</v>
      </c>
      <c r="AV357">
        <v>15.293659999999999</v>
      </c>
      <c r="AW357">
        <v>1.6363000000000001</v>
      </c>
      <c r="AX357">
        <v>1.53235266666667</v>
      </c>
      <c r="AY357">
        <v>14.304966666666701</v>
      </c>
      <c r="AZ357">
        <v>13.294866666666699</v>
      </c>
      <c r="BA357">
        <v>800.00186666666696</v>
      </c>
      <c r="BB357">
        <v>0.89999046666666704</v>
      </c>
      <c r="BC357">
        <v>0</v>
      </c>
      <c r="BD357">
        <v>0.100009533333333</v>
      </c>
      <c r="BE357">
        <v>0</v>
      </c>
      <c r="BF357">
        <v>24</v>
      </c>
      <c r="BG357">
        <v>13191.026666666699</v>
      </c>
      <c r="BH357">
        <v>1764970795</v>
      </c>
      <c r="BI357" t="s">
        <v>975</v>
      </c>
      <c r="BJ357">
        <v>1764970795</v>
      </c>
      <c r="BK357">
        <v>1764970757</v>
      </c>
      <c r="BL357">
        <v>18</v>
      </c>
      <c r="BM357">
        <v>6.4000000000000001E-2</v>
      </c>
      <c r="BN357">
        <v>0</v>
      </c>
      <c r="BO357">
        <v>-1.022</v>
      </c>
      <c r="BP357">
        <v>0.121</v>
      </c>
      <c r="BQ357">
        <v>1000</v>
      </c>
      <c r="BR357">
        <v>15</v>
      </c>
      <c r="BS357">
        <v>1.33</v>
      </c>
      <c r="BT357">
        <v>0.06</v>
      </c>
      <c r="BU357">
        <v>-0.62727709523809505</v>
      </c>
      <c r="BV357">
        <v>-0.15852342857142901</v>
      </c>
      <c r="BW357">
        <v>2.96515603281799E-2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1.0370214285714301</v>
      </c>
      <c r="CD357">
        <v>-1.4232467532466099E-2</v>
      </c>
      <c r="CE357">
        <v>5.9513210103898503E-3</v>
      </c>
      <c r="CF357">
        <v>1</v>
      </c>
      <c r="CG357">
        <v>2</v>
      </c>
      <c r="CH357">
        <v>2</v>
      </c>
      <c r="CI357" t="s">
        <v>290</v>
      </c>
      <c r="CJ357">
        <v>3.8438699999999999</v>
      </c>
      <c r="CK357">
        <v>2.7379099999999998</v>
      </c>
      <c r="CL357">
        <v>9.7940899999999997E-2</v>
      </c>
      <c r="CM357">
        <v>9.6671999999999994E-2</v>
      </c>
      <c r="CN357">
        <v>9.0961899999999998E-2</v>
      </c>
      <c r="CO357">
        <v>8.5992899999999997E-2</v>
      </c>
      <c r="CP357">
        <v>31637.1</v>
      </c>
      <c r="CQ357">
        <v>27814.7</v>
      </c>
      <c r="CR357">
        <v>32460.6</v>
      </c>
      <c r="CS357">
        <v>30718.400000000001</v>
      </c>
      <c r="CT357">
        <v>39956.5</v>
      </c>
      <c r="CU357">
        <v>39483.199999999997</v>
      </c>
      <c r="CV357">
        <v>47413</v>
      </c>
      <c r="CW357">
        <v>46853.3</v>
      </c>
      <c r="CX357">
        <v>2.8263600000000002</v>
      </c>
      <c r="CY357">
        <v>2.3526600000000002</v>
      </c>
      <c r="CZ357">
        <v>0</v>
      </c>
      <c r="DA357">
        <v>0</v>
      </c>
      <c r="DB357">
        <v>999.9</v>
      </c>
      <c r="DC357">
        <v>999.9</v>
      </c>
      <c r="DD357">
        <v>53.558999999999997</v>
      </c>
      <c r="DE357">
        <v>29.698</v>
      </c>
      <c r="DF357">
        <v>22.383400000000002</v>
      </c>
      <c r="DG357">
        <v>30.275400000000001</v>
      </c>
      <c r="DH357">
        <v>16.093800000000002</v>
      </c>
      <c r="DI357">
        <v>3</v>
      </c>
      <c r="DJ357">
        <v>-0.118559</v>
      </c>
      <c r="DK357">
        <v>1.47542</v>
      </c>
      <c r="DL357">
        <v>20.206700000000001</v>
      </c>
      <c r="DM357">
        <v>5.2513100000000001</v>
      </c>
      <c r="DN357">
        <v>12.033899999999999</v>
      </c>
      <c r="DO357">
        <v>4.9676400000000003</v>
      </c>
      <c r="DP357">
        <v>3.2910400000000002</v>
      </c>
      <c r="DQ357">
        <v>9999</v>
      </c>
      <c r="DR357">
        <v>9999</v>
      </c>
      <c r="DS357">
        <v>9999</v>
      </c>
      <c r="DT357">
        <v>469.8</v>
      </c>
      <c r="DU357">
        <v>1.8711899999999999</v>
      </c>
      <c r="DV357">
        <v>1.87619</v>
      </c>
      <c r="DW357">
        <v>1.8763700000000001</v>
      </c>
      <c r="DX357">
        <v>1.88293</v>
      </c>
      <c r="DY357">
        <v>1.87568</v>
      </c>
      <c r="DZ357">
        <v>1.8747</v>
      </c>
      <c r="EA357">
        <v>1.8709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-0.93100000000000005</v>
      </c>
      <c r="EQ357">
        <v>0.15140000000000001</v>
      </c>
      <c r="ER357">
        <v>-0.89195416540161698</v>
      </c>
      <c r="ES357">
        <v>-1.59193180084037E-4</v>
      </c>
      <c r="ET357">
        <v>2.35855495449547E-7</v>
      </c>
      <c r="EU357">
        <v>-2.0637061648257601E-10</v>
      </c>
      <c r="EV357">
        <v>-7.7392126667527497E-2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6</v>
      </c>
      <c r="FE357">
        <v>6.6</v>
      </c>
      <c r="FF357">
        <v>1.48682</v>
      </c>
      <c r="FG357">
        <v>2.5732400000000002</v>
      </c>
      <c r="FH357">
        <v>2.94556</v>
      </c>
      <c r="FI357">
        <v>3.0688499999999999</v>
      </c>
      <c r="FJ357">
        <v>3.2946800000000001</v>
      </c>
      <c r="FK357">
        <v>2.3144499999999999</v>
      </c>
      <c r="FL357">
        <v>33.8735</v>
      </c>
      <c r="FM357">
        <v>24.1313</v>
      </c>
      <c r="FN357">
        <v>19</v>
      </c>
      <c r="FO357">
        <v>1072.19</v>
      </c>
      <c r="FP357">
        <v>768.49099999999999</v>
      </c>
      <c r="FQ357">
        <v>19.315000000000001</v>
      </c>
      <c r="FR357">
        <v>25.517099999999999</v>
      </c>
      <c r="FS357">
        <v>29.999700000000001</v>
      </c>
      <c r="FT357">
        <v>25.546900000000001</v>
      </c>
      <c r="FU357">
        <v>25.550899999999999</v>
      </c>
      <c r="FV357">
        <v>29.830500000000001</v>
      </c>
      <c r="FW357">
        <v>36.7547</v>
      </c>
      <c r="FX357">
        <v>0</v>
      </c>
      <c r="FY357">
        <v>19.338699999999999</v>
      </c>
      <c r="FZ357">
        <v>410</v>
      </c>
      <c r="GA357">
        <v>15.3788</v>
      </c>
      <c r="GB357">
        <v>99.899900000000002</v>
      </c>
      <c r="GC357">
        <v>99.735100000000003</v>
      </c>
    </row>
    <row r="358" spans="1:185" x14ac:dyDescent="0.2">
      <c r="A358">
        <v>343</v>
      </c>
      <c r="B358">
        <v>1764971169</v>
      </c>
      <c r="C358">
        <v>8169</v>
      </c>
      <c r="D358" t="s">
        <v>996</v>
      </c>
      <c r="E358" t="s">
        <v>997</v>
      </c>
      <c r="F358">
        <v>15</v>
      </c>
      <c r="G358">
        <v>1764971160.9333301</v>
      </c>
      <c r="H358">
        <f t="shared" si="65"/>
        <v>1.0185331362421092E-3</v>
      </c>
      <c r="I358">
        <v>0</v>
      </c>
      <c r="J358">
        <f t="shared" si="77"/>
        <v>0.14927868534466218</v>
      </c>
      <c r="K358">
        <f t="shared" si="66"/>
        <v>0.20924714455326532</v>
      </c>
      <c r="L358">
        <f t="shared" si="67"/>
        <v>70.029105427020326</v>
      </c>
      <c r="M358">
        <f t="shared" si="68"/>
        <v>1.6406932539310028</v>
      </c>
      <c r="N358">
        <f t="shared" si="69"/>
        <v>2.3428733580508521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26205.703785202371</v>
      </c>
      <c r="T358">
        <f t="shared" si="73"/>
        <v>800.00099999999998</v>
      </c>
      <c r="U358">
        <f t="shared" si="74"/>
        <v>674.40119020043392</v>
      </c>
      <c r="V358">
        <f t="shared" si="75"/>
        <v>0.84300043399999991</v>
      </c>
      <c r="W358">
        <f t="shared" si="76"/>
        <v>0.15870108500000002</v>
      </c>
      <c r="X358">
        <v>1</v>
      </c>
      <c r="Y358">
        <v>1764971160.9333301</v>
      </c>
      <c r="Z358">
        <v>409.36466666666701</v>
      </c>
      <c r="AA358">
        <v>409.99086666666699</v>
      </c>
      <c r="AB358">
        <v>16.358826666666701</v>
      </c>
      <c r="AC358">
        <v>15.356953333333299</v>
      </c>
      <c r="AD358">
        <v>410.29666666666702</v>
      </c>
      <c r="AE358">
        <v>16.206993333333301</v>
      </c>
      <c r="AF358">
        <v>999.99779999999998</v>
      </c>
      <c r="AG358">
        <v>100.194066666667</v>
      </c>
      <c r="AH358">
        <v>0.10000009999999999</v>
      </c>
      <c r="AI358">
        <v>19.974246666666701</v>
      </c>
      <c r="AJ358">
        <v>999.9</v>
      </c>
      <c r="AK358">
        <v>999.9</v>
      </c>
      <c r="AL358">
        <v>0</v>
      </c>
      <c r="AM358">
        <v>0</v>
      </c>
      <c r="AN358">
        <v>5003.3</v>
      </c>
      <c r="AO358">
        <v>0</v>
      </c>
      <c r="AP358">
        <v>1.2985800000000001</v>
      </c>
      <c r="AQ358">
        <v>-0.62611286666666699</v>
      </c>
      <c r="AR358">
        <v>416.17293333333299</v>
      </c>
      <c r="AS358">
        <v>416.38533333333299</v>
      </c>
      <c r="AT358">
        <v>1.00189626666667</v>
      </c>
      <c r="AU358">
        <v>409.99086666666699</v>
      </c>
      <c r="AV358">
        <v>15.356953333333299</v>
      </c>
      <c r="AW358">
        <v>1.63905733333333</v>
      </c>
      <c r="AX358">
        <v>1.5386740000000001</v>
      </c>
      <c r="AY358">
        <v>14.33098</v>
      </c>
      <c r="AZ358">
        <v>13.35798</v>
      </c>
      <c r="BA358">
        <v>800.00099999999998</v>
      </c>
      <c r="BB358">
        <v>0.89998553333333298</v>
      </c>
      <c r="BC358">
        <v>0</v>
      </c>
      <c r="BD358">
        <v>0.100014466666667</v>
      </c>
      <c r="BE358">
        <v>0</v>
      </c>
      <c r="BF358">
        <v>24</v>
      </c>
      <c r="BG358">
        <v>13190.98</v>
      </c>
      <c r="BH358">
        <v>1764970795</v>
      </c>
      <c r="BI358" t="s">
        <v>975</v>
      </c>
      <c r="BJ358">
        <v>1764970795</v>
      </c>
      <c r="BK358">
        <v>1764970757</v>
      </c>
      <c r="BL358">
        <v>18</v>
      </c>
      <c r="BM358">
        <v>6.4000000000000001E-2</v>
      </c>
      <c r="BN358">
        <v>0</v>
      </c>
      <c r="BO358">
        <v>-1.022</v>
      </c>
      <c r="BP358">
        <v>0.121</v>
      </c>
      <c r="BQ358">
        <v>1000</v>
      </c>
      <c r="BR358">
        <v>15</v>
      </c>
      <c r="BS358">
        <v>1.33</v>
      </c>
      <c r="BT358">
        <v>0.06</v>
      </c>
      <c r="BU358">
        <v>-0.62886045000000002</v>
      </c>
      <c r="BV358">
        <v>4.4823473684210503E-2</v>
      </c>
      <c r="BW358">
        <v>1.9741338978080999E-2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1.0088642000000001</v>
      </c>
      <c r="CD358">
        <v>-9.0958105263159103E-2</v>
      </c>
      <c r="CE358">
        <v>1.46897174125304E-2</v>
      </c>
      <c r="CF358">
        <v>1</v>
      </c>
      <c r="CG358">
        <v>2</v>
      </c>
      <c r="CH358">
        <v>2</v>
      </c>
      <c r="CI358" t="s">
        <v>290</v>
      </c>
      <c r="CJ358">
        <v>3.8439399999999999</v>
      </c>
      <c r="CK358">
        <v>2.7377500000000001</v>
      </c>
      <c r="CL358">
        <v>9.7945299999999999E-2</v>
      </c>
      <c r="CM358">
        <v>9.6681000000000003E-2</v>
      </c>
      <c r="CN358">
        <v>9.1076099999999993E-2</v>
      </c>
      <c r="CO358">
        <v>8.6090600000000003E-2</v>
      </c>
      <c r="CP358">
        <v>31637.8</v>
      </c>
      <c r="CQ358">
        <v>27815.1</v>
      </c>
      <c r="CR358">
        <v>32461.4</v>
      </c>
      <c r="CS358">
        <v>30719.1</v>
      </c>
      <c r="CT358">
        <v>39952.1</v>
      </c>
      <c r="CU358">
        <v>39479.5</v>
      </c>
      <c r="CV358">
        <v>47413.9</v>
      </c>
      <c r="CW358">
        <v>46854.1</v>
      </c>
      <c r="CX358">
        <v>2.82694</v>
      </c>
      <c r="CY358">
        <v>2.3526799999999999</v>
      </c>
      <c r="CZ358">
        <v>0</v>
      </c>
      <c r="DA358">
        <v>0</v>
      </c>
      <c r="DB358">
        <v>999.9</v>
      </c>
      <c r="DC358">
        <v>999.9</v>
      </c>
      <c r="DD358">
        <v>53.533999999999999</v>
      </c>
      <c r="DE358">
        <v>29.678000000000001</v>
      </c>
      <c r="DF358">
        <v>22.345500000000001</v>
      </c>
      <c r="DG358">
        <v>30.635400000000001</v>
      </c>
      <c r="DH358">
        <v>16.1218</v>
      </c>
      <c r="DI358">
        <v>3</v>
      </c>
      <c r="DJ358">
        <v>-0.120333</v>
      </c>
      <c r="DK358">
        <v>1.43702</v>
      </c>
      <c r="DL358">
        <v>20.2073</v>
      </c>
      <c r="DM358">
        <v>5.2513100000000001</v>
      </c>
      <c r="DN358">
        <v>12.033899999999999</v>
      </c>
      <c r="DO358">
        <v>4.9672400000000003</v>
      </c>
      <c r="DP358">
        <v>3.2911199999999998</v>
      </c>
      <c r="DQ358">
        <v>9999</v>
      </c>
      <c r="DR358">
        <v>9999</v>
      </c>
      <c r="DS358">
        <v>9999</v>
      </c>
      <c r="DT358">
        <v>469.8</v>
      </c>
      <c r="DU358">
        <v>1.8711899999999999</v>
      </c>
      <c r="DV358">
        <v>1.8762000000000001</v>
      </c>
      <c r="DW358">
        <v>1.8763700000000001</v>
      </c>
      <c r="DX358">
        <v>1.8829199999999999</v>
      </c>
      <c r="DY358">
        <v>1.8756900000000001</v>
      </c>
      <c r="DZ358">
        <v>1.8747</v>
      </c>
      <c r="EA358">
        <v>1.8708899999999999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-0.93200000000000005</v>
      </c>
      <c r="EQ358">
        <v>0.15229999999999999</v>
      </c>
      <c r="ER358">
        <v>-0.89195416540161698</v>
      </c>
      <c r="ES358">
        <v>-1.59193180084037E-4</v>
      </c>
      <c r="ET358">
        <v>2.35855495449547E-7</v>
      </c>
      <c r="EU358">
        <v>-2.0637061648257601E-10</v>
      </c>
      <c r="EV358">
        <v>-7.7392126667527497E-2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6.2</v>
      </c>
      <c r="FE358">
        <v>6.9</v>
      </c>
      <c r="FF358">
        <v>1.48682</v>
      </c>
      <c r="FG358">
        <v>2.5695800000000002</v>
      </c>
      <c r="FH358">
        <v>2.94556</v>
      </c>
      <c r="FI358">
        <v>3.0688499999999999</v>
      </c>
      <c r="FJ358">
        <v>3.2946800000000001</v>
      </c>
      <c r="FK358">
        <v>2.31934</v>
      </c>
      <c r="FL358">
        <v>33.8735</v>
      </c>
      <c r="FM358">
        <v>24.14</v>
      </c>
      <c r="FN358">
        <v>19</v>
      </c>
      <c r="FO358">
        <v>1072.55</v>
      </c>
      <c r="FP358">
        <v>768.29399999999998</v>
      </c>
      <c r="FQ358">
        <v>19.3781</v>
      </c>
      <c r="FR358">
        <v>25.500299999999999</v>
      </c>
      <c r="FS358">
        <v>29.999600000000001</v>
      </c>
      <c r="FT358">
        <v>25.532800000000002</v>
      </c>
      <c r="FU358">
        <v>25.5364</v>
      </c>
      <c r="FV358">
        <v>29.829599999999999</v>
      </c>
      <c r="FW358">
        <v>36.7547</v>
      </c>
      <c r="FX358">
        <v>0</v>
      </c>
      <c r="FY358">
        <v>19.392700000000001</v>
      </c>
      <c r="FZ358">
        <v>410</v>
      </c>
      <c r="GA358">
        <v>15.372400000000001</v>
      </c>
      <c r="GB358">
        <v>99.902100000000004</v>
      </c>
      <c r="GC358">
        <v>99.736999999999995</v>
      </c>
    </row>
    <row r="359" spans="1:185" x14ac:dyDescent="0.2">
      <c r="A359">
        <v>344</v>
      </c>
      <c r="B359">
        <v>1764971184</v>
      </c>
      <c r="C359">
        <v>8184</v>
      </c>
      <c r="D359" t="s">
        <v>998</v>
      </c>
      <c r="E359" t="s">
        <v>999</v>
      </c>
      <c r="F359">
        <v>15</v>
      </c>
      <c r="G359">
        <v>1764971175.9333301</v>
      </c>
      <c r="H359">
        <f t="shared" si="65"/>
        <v>1.0319553464677807E-3</v>
      </c>
      <c r="I359">
        <v>0</v>
      </c>
      <c r="J359">
        <f t="shared" si="77"/>
        <v>0.14101864275475989</v>
      </c>
      <c r="K359">
        <f t="shared" si="66"/>
        <v>0.19766886516371404</v>
      </c>
      <c r="L359">
        <f t="shared" si="67"/>
        <v>70.072463632588594</v>
      </c>
      <c r="M359">
        <f t="shared" si="68"/>
        <v>1.6428320063660313</v>
      </c>
      <c r="N359">
        <f t="shared" si="69"/>
        <v>2.3444758771147294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26155.377455591908</v>
      </c>
      <c r="T359">
        <f t="shared" si="73"/>
        <v>800.00319999999999</v>
      </c>
      <c r="U359">
        <f t="shared" si="74"/>
        <v>674.40323680215693</v>
      </c>
      <c r="V359">
        <f t="shared" si="75"/>
        <v>0.84300067400000023</v>
      </c>
      <c r="W359">
        <f t="shared" si="76"/>
        <v>0.15870155508000003</v>
      </c>
      <c r="X359">
        <v>1</v>
      </c>
      <c r="Y359">
        <v>1764971175.9333301</v>
      </c>
      <c r="Z359">
        <v>409.381466666667</v>
      </c>
      <c r="AA359">
        <v>410.0016</v>
      </c>
      <c r="AB359">
        <v>16.380333333333301</v>
      </c>
      <c r="AC359">
        <v>15.36528</v>
      </c>
      <c r="AD359">
        <v>410.313266666667</v>
      </c>
      <c r="AE359">
        <v>16.2277733333333</v>
      </c>
      <c r="AF359">
        <v>999.99826666666695</v>
      </c>
      <c r="AG359">
        <v>100.192933333333</v>
      </c>
      <c r="AH359">
        <v>0.100019986666667</v>
      </c>
      <c r="AI359">
        <v>19.985286666666699</v>
      </c>
      <c r="AJ359">
        <v>999.9</v>
      </c>
      <c r="AK359">
        <v>999.9</v>
      </c>
      <c r="AL359">
        <v>0</v>
      </c>
      <c r="AM359">
        <v>0</v>
      </c>
      <c r="AN359">
        <v>4995.2</v>
      </c>
      <c r="AO359">
        <v>0</v>
      </c>
      <c r="AP359">
        <v>1.2985800000000001</v>
      </c>
      <c r="AQ359">
        <v>-0.62010500000000002</v>
      </c>
      <c r="AR359">
        <v>416.198933333333</v>
      </c>
      <c r="AS359">
        <v>416.39966666666697</v>
      </c>
      <c r="AT359">
        <v>1.015048</v>
      </c>
      <c r="AU359">
        <v>410.0016</v>
      </c>
      <c r="AV359">
        <v>15.36528</v>
      </c>
      <c r="AW359">
        <v>1.64119666666667</v>
      </c>
      <c r="AX359">
        <v>1.53949266666667</v>
      </c>
      <c r="AY359">
        <v>14.351126666666699</v>
      </c>
      <c r="AZ359">
        <v>13.36614</v>
      </c>
      <c r="BA359">
        <v>800.00319999999999</v>
      </c>
      <c r="BB359">
        <v>0.89997946666666695</v>
      </c>
      <c r="BC359">
        <v>0</v>
      </c>
      <c r="BD359">
        <v>0.1000206</v>
      </c>
      <c r="BE359">
        <v>0</v>
      </c>
      <c r="BF359">
        <v>24</v>
      </c>
      <c r="BG359">
        <v>13191</v>
      </c>
      <c r="BH359">
        <v>1764970795</v>
      </c>
      <c r="BI359" t="s">
        <v>975</v>
      </c>
      <c r="BJ359">
        <v>1764970795</v>
      </c>
      <c r="BK359">
        <v>1764970757</v>
      </c>
      <c r="BL359">
        <v>18</v>
      </c>
      <c r="BM359">
        <v>6.4000000000000001E-2</v>
      </c>
      <c r="BN359">
        <v>0</v>
      </c>
      <c r="BO359">
        <v>-1.022</v>
      </c>
      <c r="BP359">
        <v>0.121</v>
      </c>
      <c r="BQ359">
        <v>1000</v>
      </c>
      <c r="BR359">
        <v>15</v>
      </c>
      <c r="BS359">
        <v>1.33</v>
      </c>
      <c r="BT359">
        <v>0.06</v>
      </c>
      <c r="BU359">
        <v>-0.62112285714285698</v>
      </c>
      <c r="BV359">
        <v>1.7328623376621801E-2</v>
      </c>
      <c r="BW359">
        <v>8.9500488494847503E-3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1.0122552857142899</v>
      </c>
      <c r="CD359">
        <v>4.76329870129873E-2</v>
      </c>
      <c r="CE359">
        <v>5.3008707922814697E-3</v>
      </c>
      <c r="CF359">
        <v>1</v>
      </c>
      <c r="CG359">
        <v>2</v>
      </c>
      <c r="CH359">
        <v>2</v>
      </c>
      <c r="CI359" t="s">
        <v>290</v>
      </c>
      <c r="CJ359">
        <v>3.8438599999999998</v>
      </c>
      <c r="CK359">
        <v>2.73786</v>
      </c>
      <c r="CL359">
        <v>9.7944100000000006E-2</v>
      </c>
      <c r="CM359">
        <v>9.6680299999999997E-2</v>
      </c>
      <c r="CN359">
        <v>9.1120599999999996E-2</v>
      </c>
      <c r="CO359">
        <v>8.6107100000000006E-2</v>
      </c>
      <c r="CP359">
        <v>31638.7</v>
      </c>
      <c r="CQ359">
        <v>27816.3</v>
      </c>
      <c r="CR359">
        <v>32462.2</v>
      </c>
      <c r="CS359">
        <v>30720.3</v>
      </c>
      <c r="CT359">
        <v>39951.1</v>
      </c>
      <c r="CU359">
        <v>39480.400000000001</v>
      </c>
      <c r="CV359">
        <v>47415.3</v>
      </c>
      <c r="CW359">
        <v>46856</v>
      </c>
      <c r="CX359">
        <v>2.8273000000000001</v>
      </c>
      <c r="CY359">
        <v>2.3529599999999999</v>
      </c>
      <c r="CZ359">
        <v>0</v>
      </c>
      <c r="DA359">
        <v>0</v>
      </c>
      <c r="DB359">
        <v>999.9</v>
      </c>
      <c r="DC359">
        <v>999.9</v>
      </c>
      <c r="DD359">
        <v>53.533999999999999</v>
      </c>
      <c r="DE359">
        <v>29.698</v>
      </c>
      <c r="DF359">
        <v>22.372900000000001</v>
      </c>
      <c r="DG359">
        <v>30.575399999999998</v>
      </c>
      <c r="DH359">
        <v>16.097799999999999</v>
      </c>
      <c r="DI359">
        <v>3</v>
      </c>
      <c r="DJ359">
        <v>-0.121892</v>
      </c>
      <c r="DK359">
        <v>1.4258999999999999</v>
      </c>
      <c r="DL359">
        <v>20.207100000000001</v>
      </c>
      <c r="DM359">
        <v>5.25143</v>
      </c>
      <c r="DN359">
        <v>12.033899999999999</v>
      </c>
      <c r="DO359">
        <v>4.9673600000000002</v>
      </c>
      <c r="DP359">
        <v>3.2910400000000002</v>
      </c>
      <c r="DQ359">
        <v>9999</v>
      </c>
      <c r="DR359">
        <v>9999</v>
      </c>
      <c r="DS359">
        <v>9999</v>
      </c>
      <c r="DT359">
        <v>469.8</v>
      </c>
      <c r="DU359">
        <v>1.8711899999999999</v>
      </c>
      <c r="DV359">
        <v>1.87615</v>
      </c>
      <c r="DW359">
        <v>1.87636</v>
      </c>
      <c r="DX359">
        <v>1.8829</v>
      </c>
      <c r="DY359">
        <v>1.87568</v>
      </c>
      <c r="DZ359">
        <v>1.87469</v>
      </c>
      <c r="EA359">
        <v>1.8708899999999999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-0.93100000000000005</v>
      </c>
      <c r="EQ359">
        <v>0.1527</v>
      </c>
      <c r="ER359">
        <v>-0.89195416540161698</v>
      </c>
      <c r="ES359">
        <v>-1.59193180084037E-4</v>
      </c>
      <c r="ET359">
        <v>2.35855495449547E-7</v>
      </c>
      <c r="EU359">
        <v>-2.0637061648257601E-10</v>
      </c>
      <c r="EV359">
        <v>-7.7392126667527497E-2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6.5</v>
      </c>
      <c r="FE359">
        <v>7.1</v>
      </c>
      <c r="FF359">
        <v>1.48682</v>
      </c>
      <c r="FG359">
        <v>2.5683600000000002</v>
      </c>
      <c r="FH359">
        <v>2.94556</v>
      </c>
      <c r="FI359">
        <v>3.0688499999999999</v>
      </c>
      <c r="FJ359">
        <v>3.2946800000000001</v>
      </c>
      <c r="FK359">
        <v>2.2863799999999999</v>
      </c>
      <c r="FL359">
        <v>33.8735</v>
      </c>
      <c r="FM359">
        <v>24.1313</v>
      </c>
      <c r="FN359">
        <v>19</v>
      </c>
      <c r="FO359">
        <v>1072.68</v>
      </c>
      <c r="FP359">
        <v>768.34900000000005</v>
      </c>
      <c r="FQ359">
        <v>19.417200000000001</v>
      </c>
      <c r="FR359">
        <v>25.482700000000001</v>
      </c>
      <c r="FS359">
        <v>29.999600000000001</v>
      </c>
      <c r="FT359">
        <v>25.518899999999999</v>
      </c>
      <c r="FU359">
        <v>25.521799999999999</v>
      </c>
      <c r="FV359">
        <v>29.831700000000001</v>
      </c>
      <c r="FW359">
        <v>36.7547</v>
      </c>
      <c r="FX359">
        <v>0</v>
      </c>
      <c r="FY359">
        <v>19.423500000000001</v>
      </c>
      <c r="FZ359">
        <v>410</v>
      </c>
      <c r="GA359">
        <v>15.372400000000001</v>
      </c>
      <c r="GB359">
        <v>99.904700000000005</v>
      </c>
      <c r="GC359">
        <v>99.740899999999996</v>
      </c>
    </row>
    <row r="360" spans="1:185" x14ac:dyDescent="0.2">
      <c r="A360">
        <v>345</v>
      </c>
      <c r="B360">
        <v>1764971199</v>
      </c>
      <c r="C360">
        <v>8199</v>
      </c>
      <c r="D360" t="s">
        <v>1000</v>
      </c>
      <c r="E360" t="s">
        <v>1001</v>
      </c>
      <c r="F360">
        <v>15</v>
      </c>
      <c r="G360">
        <v>1764971190.9333301</v>
      </c>
      <c r="H360">
        <f t="shared" si="65"/>
        <v>1.036340202914196E-3</v>
      </c>
      <c r="I360">
        <v>0</v>
      </c>
      <c r="J360">
        <f t="shared" si="77"/>
        <v>0.13660127161236668</v>
      </c>
      <c r="K360">
        <f t="shared" si="66"/>
        <v>0.1914769410062655</v>
      </c>
      <c r="L360">
        <f t="shared" si="67"/>
        <v>70.059496372161618</v>
      </c>
      <c r="M360">
        <f t="shared" si="68"/>
        <v>1.6435964176434212</v>
      </c>
      <c r="N360">
        <f t="shared" si="69"/>
        <v>2.3460009031645135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26242.291926193408</v>
      </c>
      <c r="T360">
        <f t="shared" si="73"/>
        <v>800.00019999999995</v>
      </c>
      <c r="U360">
        <f t="shared" si="74"/>
        <v>674.40038252005331</v>
      </c>
      <c r="V360">
        <f t="shared" si="75"/>
        <v>0.84300026739999989</v>
      </c>
      <c r="W360">
        <f t="shared" si="76"/>
        <v>0.15870062952399999</v>
      </c>
      <c r="X360">
        <v>1</v>
      </c>
      <c r="Y360">
        <v>1764971190.9333301</v>
      </c>
      <c r="Z360">
        <v>409.37740000000002</v>
      </c>
      <c r="AA360">
        <v>409.99313333333299</v>
      </c>
      <c r="AB360">
        <v>16.388186666666702</v>
      </c>
      <c r="AC360">
        <v>15.368826666666701</v>
      </c>
      <c r="AD360">
        <v>410.30913333333302</v>
      </c>
      <c r="AE360">
        <v>16.235386666666699</v>
      </c>
      <c r="AF360">
        <v>999.99653333333299</v>
      </c>
      <c r="AG360">
        <v>100.191666666667</v>
      </c>
      <c r="AH360">
        <v>9.9869613333333301E-2</v>
      </c>
      <c r="AI360">
        <v>19.995786666666699</v>
      </c>
      <c r="AJ360">
        <v>999.9</v>
      </c>
      <c r="AK360">
        <v>999.9</v>
      </c>
      <c r="AL360">
        <v>0</v>
      </c>
      <c r="AM360">
        <v>0</v>
      </c>
      <c r="AN360">
        <v>5009.7666666666701</v>
      </c>
      <c r="AO360">
        <v>0</v>
      </c>
      <c r="AP360">
        <v>1.2985800000000001</v>
      </c>
      <c r="AQ360">
        <v>-0.61558426666666699</v>
      </c>
      <c r="AR360">
        <v>416.198266666667</v>
      </c>
      <c r="AS360">
        <v>416.39246666666702</v>
      </c>
      <c r="AT360">
        <v>1.01935666666667</v>
      </c>
      <c r="AU360">
        <v>409.99313333333299</v>
      </c>
      <c r="AV360">
        <v>15.368826666666701</v>
      </c>
      <c r="AW360">
        <v>1.6419586666666699</v>
      </c>
      <c r="AX360">
        <v>1.539828</v>
      </c>
      <c r="AY360">
        <v>14.35834</v>
      </c>
      <c r="AZ360">
        <v>13.369479999999999</v>
      </c>
      <c r="BA360">
        <v>800.00019999999995</v>
      </c>
      <c r="BB360">
        <v>0.89999166666666697</v>
      </c>
      <c r="BC360">
        <v>0</v>
      </c>
      <c r="BD360">
        <v>0.10000835333333299</v>
      </c>
      <c r="BE360">
        <v>0</v>
      </c>
      <c r="BF360">
        <v>24</v>
      </c>
      <c r="BG360">
        <v>13190.993333333299</v>
      </c>
      <c r="BH360">
        <v>1764970795</v>
      </c>
      <c r="BI360" t="s">
        <v>975</v>
      </c>
      <c r="BJ360">
        <v>1764970795</v>
      </c>
      <c r="BK360">
        <v>1764970757</v>
      </c>
      <c r="BL360">
        <v>18</v>
      </c>
      <c r="BM360">
        <v>6.4000000000000001E-2</v>
      </c>
      <c r="BN360">
        <v>0</v>
      </c>
      <c r="BO360">
        <v>-1.022</v>
      </c>
      <c r="BP360">
        <v>0.121</v>
      </c>
      <c r="BQ360">
        <v>1000</v>
      </c>
      <c r="BR360">
        <v>15</v>
      </c>
      <c r="BS360">
        <v>1.33</v>
      </c>
      <c r="BT360">
        <v>0.06</v>
      </c>
      <c r="BU360">
        <v>-0.61605679999999996</v>
      </c>
      <c r="BV360">
        <v>5.4095458646616003E-2</v>
      </c>
      <c r="BW360">
        <v>1.27197477671532E-2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1.018778</v>
      </c>
      <c r="CD360">
        <v>1.1744661654134901E-2</v>
      </c>
      <c r="CE360">
        <v>1.60310823090646E-3</v>
      </c>
      <c r="CF360">
        <v>1</v>
      </c>
      <c r="CG360">
        <v>2</v>
      </c>
      <c r="CH360">
        <v>2</v>
      </c>
      <c r="CI360" t="s">
        <v>290</v>
      </c>
      <c r="CJ360">
        <v>3.8438300000000001</v>
      </c>
      <c r="CK360">
        <v>2.7379099999999998</v>
      </c>
      <c r="CL360">
        <v>9.7950599999999999E-2</v>
      </c>
      <c r="CM360">
        <v>9.6682299999999999E-2</v>
      </c>
      <c r="CN360">
        <v>9.1165599999999999E-2</v>
      </c>
      <c r="CO360">
        <v>8.6125199999999999E-2</v>
      </c>
      <c r="CP360">
        <v>31638.9</v>
      </c>
      <c r="CQ360">
        <v>27817.200000000001</v>
      </c>
      <c r="CR360">
        <v>32462.6</v>
      </c>
      <c r="CS360">
        <v>30721.3</v>
      </c>
      <c r="CT360">
        <v>39949.4</v>
      </c>
      <c r="CU360">
        <v>39480.800000000003</v>
      </c>
      <c r="CV360">
        <v>47415.7</v>
      </c>
      <c r="CW360">
        <v>46857.5</v>
      </c>
      <c r="CX360">
        <v>2.8272400000000002</v>
      </c>
      <c r="CY360">
        <v>2.3534000000000002</v>
      </c>
      <c r="CZ360">
        <v>0</v>
      </c>
      <c r="DA360">
        <v>0</v>
      </c>
      <c r="DB360">
        <v>999.9</v>
      </c>
      <c r="DC360">
        <v>999.9</v>
      </c>
      <c r="DD360">
        <v>53.51</v>
      </c>
      <c r="DE360">
        <v>29.678000000000001</v>
      </c>
      <c r="DF360">
        <v>22.336300000000001</v>
      </c>
      <c r="DG360">
        <v>30.455400000000001</v>
      </c>
      <c r="DH360">
        <v>16.1538</v>
      </c>
      <c r="DI360">
        <v>3</v>
      </c>
      <c r="DJ360">
        <v>-0.12342500000000001</v>
      </c>
      <c r="DK360">
        <v>1.4429000000000001</v>
      </c>
      <c r="DL360">
        <v>20.207000000000001</v>
      </c>
      <c r="DM360">
        <v>5.2515499999999999</v>
      </c>
      <c r="DN360">
        <v>12.033899999999999</v>
      </c>
      <c r="DO360">
        <v>4.9673600000000002</v>
      </c>
      <c r="DP360">
        <v>3.2910599999999999</v>
      </c>
      <c r="DQ360">
        <v>9999</v>
      </c>
      <c r="DR360">
        <v>9999</v>
      </c>
      <c r="DS360">
        <v>9999</v>
      </c>
      <c r="DT360">
        <v>469.8</v>
      </c>
      <c r="DU360">
        <v>1.8711899999999999</v>
      </c>
      <c r="DV360">
        <v>1.87615</v>
      </c>
      <c r="DW360">
        <v>1.87636</v>
      </c>
      <c r="DX360">
        <v>1.88287</v>
      </c>
      <c r="DY360">
        <v>1.87564</v>
      </c>
      <c r="DZ360">
        <v>1.87469</v>
      </c>
      <c r="EA360">
        <v>1.8708800000000001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-0.93200000000000005</v>
      </c>
      <c r="EQ360">
        <v>0.153</v>
      </c>
      <c r="ER360">
        <v>-0.89195416540161698</v>
      </c>
      <c r="ES360">
        <v>-1.59193180084037E-4</v>
      </c>
      <c r="ET360">
        <v>2.35855495449547E-7</v>
      </c>
      <c r="EU360">
        <v>-2.0637061648257601E-10</v>
      </c>
      <c r="EV360">
        <v>-7.7392126667527497E-2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6.7</v>
      </c>
      <c r="FE360">
        <v>7.4</v>
      </c>
      <c r="FF360">
        <v>1.48682</v>
      </c>
      <c r="FG360">
        <v>2.5805699999999998</v>
      </c>
      <c r="FH360">
        <v>2.94556</v>
      </c>
      <c r="FI360">
        <v>3.0688499999999999</v>
      </c>
      <c r="FJ360">
        <v>3.2946800000000001</v>
      </c>
      <c r="FK360">
        <v>2.31812</v>
      </c>
      <c r="FL360">
        <v>33.850900000000003</v>
      </c>
      <c r="FM360">
        <v>24.1313</v>
      </c>
      <c r="FN360">
        <v>19</v>
      </c>
      <c r="FO360">
        <v>1072.29</v>
      </c>
      <c r="FP360">
        <v>768.55100000000004</v>
      </c>
      <c r="FQ360">
        <v>19.4331</v>
      </c>
      <c r="FR360">
        <v>25.463799999999999</v>
      </c>
      <c r="FS360">
        <v>29.999600000000001</v>
      </c>
      <c r="FT360">
        <v>25.502700000000001</v>
      </c>
      <c r="FU360">
        <v>25.506900000000002</v>
      </c>
      <c r="FV360">
        <v>29.832599999999999</v>
      </c>
      <c r="FW360">
        <v>36.7547</v>
      </c>
      <c r="FX360">
        <v>0</v>
      </c>
      <c r="FY360">
        <v>19.432200000000002</v>
      </c>
      <c r="FZ360">
        <v>410</v>
      </c>
      <c r="GA360">
        <v>15.372400000000001</v>
      </c>
      <c r="GB360">
        <v>99.905799999999999</v>
      </c>
      <c r="GC360">
        <v>99.744100000000003</v>
      </c>
    </row>
    <row r="361" spans="1:185" x14ac:dyDescent="0.2">
      <c r="A361">
        <v>346</v>
      </c>
      <c r="B361">
        <v>1764971214</v>
      </c>
      <c r="C361">
        <v>8214</v>
      </c>
      <c r="D361" t="s">
        <v>1002</v>
      </c>
      <c r="E361" t="s">
        <v>1003</v>
      </c>
      <c r="F361">
        <v>15</v>
      </c>
      <c r="G361">
        <v>1764971205.9333301</v>
      </c>
      <c r="H361">
        <f t="shared" si="65"/>
        <v>1.0382243547510984E-3</v>
      </c>
      <c r="I361">
        <v>0</v>
      </c>
      <c r="J361">
        <f t="shared" si="77"/>
        <v>0.12029780949368325</v>
      </c>
      <c r="K361">
        <f t="shared" si="66"/>
        <v>0.1686240274319645</v>
      </c>
      <c r="L361">
        <f t="shared" si="67"/>
        <v>70.039600277961441</v>
      </c>
      <c r="M361">
        <f t="shared" si="68"/>
        <v>1.6441101502324873</v>
      </c>
      <c r="N361">
        <f t="shared" si="69"/>
        <v>2.3474008185478188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26170.835687976927</v>
      </c>
      <c r="T361">
        <f t="shared" si="73"/>
        <v>800.00093333333302</v>
      </c>
      <c r="U361">
        <f t="shared" si="74"/>
        <v>674.40088840011845</v>
      </c>
      <c r="V361">
        <f t="shared" si="75"/>
        <v>0.84300012700000027</v>
      </c>
      <c r="W361">
        <f t="shared" si="76"/>
        <v>0.15870038246000009</v>
      </c>
      <c r="X361">
        <v>1</v>
      </c>
      <c r="Y361">
        <v>1764971205.9333301</v>
      </c>
      <c r="Z361">
        <v>409.4</v>
      </c>
      <c r="AA361">
        <v>409.99366666666702</v>
      </c>
      <c r="AB361">
        <v>16.393366666666701</v>
      </c>
      <c r="AC361">
        <v>15.372173333333301</v>
      </c>
      <c r="AD361">
        <v>410.33159999999998</v>
      </c>
      <c r="AE361">
        <v>16.240406666666701</v>
      </c>
      <c r="AF361">
        <v>1000.0108</v>
      </c>
      <c r="AG361">
        <v>100.191</v>
      </c>
      <c r="AH361">
        <v>0.10018384666666701</v>
      </c>
      <c r="AI361">
        <v>20.005420000000001</v>
      </c>
      <c r="AJ361">
        <v>999.9</v>
      </c>
      <c r="AK361">
        <v>999.9</v>
      </c>
      <c r="AL361">
        <v>0</v>
      </c>
      <c r="AM361">
        <v>0</v>
      </c>
      <c r="AN361">
        <v>4998.1333333333296</v>
      </c>
      <c r="AO361">
        <v>0</v>
      </c>
      <c r="AP361">
        <v>1.2985800000000001</v>
      </c>
      <c r="AQ361">
        <v>-0.59381099999999998</v>
      </c>
      <c r="AR361">
        <v>416.22313333333301</v>
      </c>
      <c r="AS361">
        <v>416.39466666666698</v>
      </c>
      <c r="AT361">
        <v>1.0212126666666701</v>
      </c>
      <c r="AU361">
        <v>409.99366666666702</v>
      </c>
      <c r="AV361">
        <v>15.372173333333301</v>
      </c>
      <c r="AW361">
        <v>1.6424700000000001</v>
      </c>
      <c r="AX361">
        <v>1.5401546666666699</v>
      </c>
      <c r="AY361">
        <v>14.363146666666699</v>
      </c>
      <c r="AZ361">
        <v>13.37274</v>
      </c>
      <c r="BA361">
        <v>800.00093333333302</v>
      </c>
      <c r="BB361">
        <v>0.89999479999999998</v>
      </c>
      <c r="BC361">
        <v>0</v>
      </c>
      <c r="BD361">
        <v>0.10000516666666701</v>
      </c>
      <c r="BE361">
        <v>0</v>
      </c>
      <c r="BF361">
        <v>24</v>
      </c>
      <c r="BG361">
        <v>13191.02</v>
      </c>
      <c r="BH361">
        <v>1764970795</v>
      </c>
      <c r="BI361" t="s">
        <v>975</v>
      </c>
      <c r="BJ361">
        <v>1764970795</v>
      </c>
      <c r="BK361">
        <v>1764970757</v>
      </c>
      <c r="BL361">
        <v>18</v>
      </c>
      <c r="BM361">
        <v>6.4000000000000001E-2</v>
      </c>
      <c r="BN361">
        <v>0</v>
      </c>
      <c r="BO361">
        <v>-1.022</v>
      </c>
      <c r="BP361">
        <v>0.121</v>
      </c>
      <c r="BQ361">
        <v>1000</v>
      </c>
      <c r="BR361">
        <v>15</v>
      </c>
      <c r="BS361">
        <v>1.33</v>
      </c>
      <c r="BT361">
        <v>0.06</v>
      </c>
      <c r="BU361">
        <v>-0.59704299999999999</v>
      </c>
      <c r="BV361">
        <v>6.8524363636364105E-2</v>
      </c>
      <c r="BW361">
        <v>3.5964556901800698E-2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1.02092238095238</v>
      </c>
      <c r="CD361">
        <v>-7.7844155844160098E-3</v>
      </c>
      <c r="CE361">
        <v>2.5474317688173901E-3</v>
      </c>
      <c r="CF361">
        <v>1</v>
      </c>
      <c r="CG361">
        <v>2</v>
      </c>
      <c r="CH361">
        <v>2</v>
      </c>
      <c r="CI361" t="s">
        <v>290</v>
      </c>
      <c r="CJ361">
        <v>3.8438099999999999</v>
      </c>
      <c r="CK361">
        <v>2.7379099999999998</v>
      </c>
      <c r="CL361">
        <v>9.7939799999999994E-2</v>
      </c>
      <c r="CM361">
        <v>9.6684400000000004E-2</v>
      </c>
      <c r="CN361">
        <v>9.1144199999999995E-2</v>
      </c>
      <c r="CO361">
        <v>8.6147100000000004E-2</v>
      </c>
      <c r="CP361">
        <v>31640.7</v>
      </c>
      <c r="CQ361">
        <v>27818.2</v>
      </c>
      <c r="CR361">
        <v>32464</v>
      </c>
      <c r="CS361">
        <v>30722.3</v>
      </c>
      <c r="CT361">
        <v>39951.9</v>
      </c>
      <c r="CU361">
        <v>39481.199999999997</v>
      </c>
      <c r="CV361">
        <v>47417.599999999999</v>
      </c>
      <c r="CW361">
        <v>46859.1</v>
      </c>
      <c r="CX361">
        <v>2.8277399999999999</v>
      </c>
      <c r="CY361">
        <v>2.35392</v>
      </c>
      <c r="CZ361">
        <v>0</v>
      </c>
      <c r="DA361">
        <v>0</v>
      </c>
      <c r="DB361">
        <v>999.9</v>
      </c>
      <c r="DC361">
        <v>999.9</v>
      </c>
      <c r="DD361">
        <v>53.485999999999997</v>
      </c>
      <c r="DE361">
        <v>29.678000000000001</v>
      </c>
      <c r="DF361">
        <v>22.326599999999999</v>
      </c>
      <c r="DG361">
        <v>30.545400000000001</v>
      </c>
      <c r="DH361">
        <v>16.113800000000001</v>
      </c>
      <c r="DI361">
        <v>3</v>
      </c>
      <c r="DJ361">
        <v>-0.123756</v>
      </c>
      <c r="DK361">
        <v>1.7925500000000001</v>
      </c>
      <c r="DL361">
        <v>20.2026</v>
      </c>
      <c r="DM361">
        <v>5.2510700000000003</v>
      </c>
      <c r="DN361">
        <v>12.033899999999999</v>
      </c>
      <c r="DO361">
        <v>4.9672799999999997</v>
      </c>
      <c r="DP361">
        <v>3.2910599999999999</v>
      </c>
      <c r="DQ361">
        <v>9999</v>
      </c>
      <c r="DR361">
        <v>9999</v>
      </c>
      <c r="DS361">
        <v>9999</v>
      </c>
      <c r="DT361">
        <v>469.8</v>
      </c>
      <c r="DU361">
        <v>1.8711899999999999</v>
      </c>
      <c r="DV361">
        <v>1.87616</v>
      </c>
      <c r="DW361">
        <v>1.87635</v>
      </c>
      <c r="DX361">
        <v>1.88286</v>
      </c>
      <c r="DY361">
        <v>1.87564</v>
      </c>
      <c r="DZ361">
        <v>1.87469</v>
      </c>
      <c r="EA361">
        <v>1.8708899999999999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-0.93200000000000005</v>
      </c>
      <c r="EQ361">
        <v>0.1527</v>
      </c>
      <c r="ER361">
        <v>-0.89195416540161698</v>
      </c>
      <c r="ES361">
        <v>-1.59193180084037E-4</v>
      </c>
      <c r="ET361">
        <v>2.35855495449547E-7</v>
      </c>
      <c r="EU361">
        <v>-2.0637061648257601E-10</v>
      </c>
      <c r="EV361">
        <v>-7.7392126667527497E-2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7</v>
      </c>
      <c r="FE361">
        <v>7.6</v>
      </c>
      <c r="FF361">
        <v>1.48682</v>
      </c>
      <c r="FG361">
        <v>2.5732400000000002</v>
      </c>
      <c r="FH361">
        <v>2.94556</v>
      </c>
      <c r="FI361">
        <v>3.0688499999999999</v>
      </c>
      <c r="FJ361">
        <v>3.2946800000000001</v>
      </c>
      <c r="FK361">
        <v>2.3144499999999999</v>
      </c>
      <c r="FL361">
        <v>33.8735</v>
      </c>
      <c r="FM361">
        <v>24.1313</v>
      </c>
      <c r="FN361">
        <v>19</v>
      </c>
      <c r="FO361">
        <v>1072.54</v>
      </c>
      <c r="FP361">
        <v>768.83100000000002</v>
      </c>
      <c r="FQ361">
        <v>19.255400000000002</v>
      </c>
      <c r="FR361">
        <v>25.445</v>
      </c>
      <c r="FS361">
        <v>29.9999</v>
      </c>
      <c r="FT361">
        <v>25.4878</v>
      </c>
      <c r="FU361">
        <v>25.491900000000001</v>
      </c>
      <c r="FV361">
        <v>29.833500000000001</v>
      </c>
      <c r="FW361">
        <v>36.7547</v>
      </c>
      <c r="FX361">
        <v>0</v>
      </c>
      <c r="FY361">
        <v>19.258099999999999</v>
      </c>
      <c r="FZ361">
        <v>410</v>
      </c>
      <c r="GA361">
        <v>15.372400000000001</v>
      </c>
      <c r="GB361">
        <v>99.909899999999993</v>
      </c>
      <c r="GC361">
        <v>99.747500000000002</v>
      </c>
    </row>
    <row r="362" spans="1:185" x14ac:dyDescent="0.2">
      <c r="A362">
        <v>347</v>
      </c>
      <c r="B362">
        <v>1764971229</v>
      </c>
      <c r="C362">
        <v>8229</v>
      </c>
      <c r="D362" t="s">
        <v>1004</v>
      </c>
      <c r="E362" t="s">
        <v>1005</v>
      </c>
      <c r="F362">
        <v>15</v>
      </c>
      <c r="G362">
        <v>1764971220.9333301</v>
      </c>
      <c r="H362">
        <f t="shared" si="65"/>
        <v>1.0316044757900298E-3</v>
      </c>
      <c r="I362">
        <v>0</v>
      </c>
      <c r="J362">
        <f t="shared" si="77"/>
        <v>0.16110739343892316</v>
      </c>
      <c r="K362">
        <f t="shared" si="66"/>
        <v>0.22582769914994816</v>
      </c>
      <c r="L362">
        <f t="shared" si="67"/>
        <v>70.056762724284496</v>
      </c>
      <c r="M362">
        <f t="shared" si="68"/>
        <v>1.6437419644219271</v>
      </c>
      <c r="N362">
        <f t="shared" si="69"/>
        <v>2.3463002007258607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26138.199188119426</v>
      </c>
      <c r="T362">
        <f t="shared" si="73"/>
        <v>800.00139999999999</v>
      </c>
      <c r="U362">
        <f t="shared" si="74"/>
        <v>674.40096051961598</v>
      </c>
      <c r="V362">
        <f t="shared" si="75"/>
        <v>0.84299972540000057</v>
      </c>
      <c r="W362">
        <f t="shared" si="76"/>
        <v>0.15869927452400009</v>
      </c>
      <c r="X362">
        <v>1</v>
      </c>
      <c r="Y362">
        <v>1764971220.9333301</v>
      </c>
      <c r="Z362">
        <v>409.37</v>
      </c>
      <c r="AA362">
        <v>410.01813333333303</v>
      </c>
      <c r="AB362">
        <v>16.389573333333299</v>
      </c>
      <c r="AC362">
        <v>15.374879999999999</v>
      </c>
      <c r="AD362">
        <v>410.301733333333</v>
      </c>
      <c r="AE362">
        <v>16.236753333333301</v>
      </c>
      <c r="AF362">
        <v>1000.00353333333</v>
      </c>
      <c r="AG362">
        <v>100.191733333333</v>
      </c>
      <c r="AH362">
        <v>0.100198066666667</v>
      </c>
      <c r="AI362">
        <v>19.9978466666667</v>
      </c>
      <c r="AJ362">
        <v>999.9</v>
      </c>
      <c r="AK362">
        <v>999.9</v>
      </c>
      <c r="AL362">
        <v>0</v>
      </c>
      <c r="AM362">
        <v>0</v>
      </c>
      <c r="AN362">
        <v>4992.6000000000004</v>
      </c>
      <c r="AO362">
        <v>0</v>
      </c>
      <c r="AP362">
        <v>1.2985800000000001</v>
      </c>
      <c r="AQ362">
        <v>-0.64814240000000001</v>
      </c>
      <c r="AR362">
        <v>416.19119999999998</v>
      </c>
      <c r="AS362">
        <v>416.42053333333303</v>
      </c>
      <c r="AT362">
        <v>1.014702</v>
      </c>
      <c r="AU362">
        <v>410.01813333333303</v>
      </c>
      <c r="AV362">
        <v>15.374879999999999</v>
      </c>
      <c r="AW362">
        <v>1.642102</v>
      </c>
      <c r="AX362">
        <v>1.5404359999999999</v>
      </c>
      <c r="AY362">
        <v>14.3596733333333</v>
      </c>
      <c r="AZ362">
        <v>13.3755466666667</v>
      </c>
      <c r="BA362">
        <v>800.00139999999999</v>
      </c>
      <c r="BB362">
        <v>0.90000973333333401</v>
      </c>
      <c r="BC362">
        <v>0</v>
      </c>
      <c r="BD362">
        <v>9.9990286666666706E-2</v>
      </c>
      <c r="BE362">
        <v>0</v>
      </c>
      <c r="BF362">
        <v>24</v>
      </c>
      <c r="BG362">
        <v>13191.0933333333</v>
      </c>
      <c r="BH362">
        <v>1764970795</v>
      </c>
      <c r="BI362" t="s">
        <v>975</v>
      </c>
      <c r="BJ362">
        <v>1764970795</v>
      </c>
      <c r="BK362">
        <v>1764970757</v>
      </c>
      <c r="BL362">
        <v>18</v>
      </c>
      <c r="BM362">
        <v>6.4000000000000001E-2</v>
      </c>
      <c r="BN362">
        <v>0</v>
      </c>
      <c r="BO362">
        <v>-1.022</v>
      </c>
      <c r="BP362">
        <v>0.121</v>
      </c>
      <c r="BQ362">
        <v>1000</v>
      </c>
      <c r="BR362">
        <v>15</v>
      </c>
      <c r="BS362">
        <v>1.33</v>
      </c>
      <c r="BT362">
        <v>0.06</v>
      </c>
      <c r="BU362">
        <v>-0.6333297</v>
      </c>
      <c r="BV362">
        <v>-0.131632872180452</v>
      </c>
      <c r="BW362">
        <v>5.3077437676568397E-2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1.0154725</v>
      </c>
      <c r="CD362">
        <v>5.8646616529935402E-6</v>
      </c>
      <c r="CE362">
        <v>3.1139410318758299E-3</v>
      </c>
      <c r="CF362">
        <v>1</v>
      </c>
      <c r="CG362">
        <v>2</v>
      </c>
      <c r="CH362">
        <v>2</v>
      </c>
      <c r="CI362" t="s">
        <v>290</v>
      </c>
      <c r="CJ362">
        <v>3.8438500000000002</v>
      </c>
      <c r="CK362">
        <v>2.7379799999999999</v>
      </c>
      <c r="CL362">
        <v>9.7959500000000005E-2</v>
      </c>
      <c r="CM362">
        <v>9.6691299999999994E-2</v>
      </c>
      <c r="CN362">
        <v>9.1162999999999994E-2</v>
      </c>
      <c r="CO362">
        <v>8.6155499999999996E-2</v>
      </c>
      <c r="CP362">
        <v>31641.1</v>
      </c>
      <c r="CQ362">
        <v>27819.8</v>
      </c>
      <c r="CR362">
        <v>32464.9</v>
      </c>
      <c r="CS362">
        <v>30724.2</v>
      </c>
      <c r="CT362">
        <v>39951.9</v>
      </c>
      <c r="CU362">
        <v>39483.199999999997</v>
      </c>
      <c r="CV362">
        <v>47418.7</v>
      </c>
      <c r="CW362">
        <v>46861.9</v>
      </c>
      <c r="CX362">
        <v>2.8281399999999999</v>
      </c>
      <c r="CY362">
        <v>2.3542399999999999</v>
      </c>
      <c r="CZ362">
        <v>0</v>
      </c>
      <c r="DA362">
        <v>0</v>
      </c>
      <c r="DB362">
        <v>999.9</v>
      </c>
      <c r="DC362">
        <v>999.9</v>
      </c>
      <c r="DD362">
        <v>53.485999999999997</v>
      </c>
      <c r="DE362">
        <v>29.678000000000001</v>
      </c>
      <c r="DF362">
        <v>22.325500000000002</v>
      </c>
      <c r="DG362">
        <v>30.305399999999999</v>
      </c>
      <c r="DH362">
        <v>16.133800000000001</v>
      </c>
      <c r="DI362">
        <v>3</v>
      </c>
      <c r="DJ362">
        <v>-0.126024</v>
      </c>
      <c r="DK362">
        <v>1.6024099999999999</v>
      </c>
      <c r="DL362">
        <v>20.204899999999999</v>
      </c>
      <c r="DM362">
        <v>5.2509499999999996</v>
      </c>
      <c r="DN362">
        <v>12.033899999999999</v>
      </c>
      <c r="DO362">
        <v>4.9671599999999998</v>
      </c>
      <c r="DP362">
        <v>3.2911600000000001</v>
      </c>
      <c r="DQ362">
        <v>9999</v>
      </c>
      <c r="DR362">
        <v>9999</v>
      </c>
      <c r="DS362">
        <v>9999</v>
      </c>
      <c r="DT362">
        <v>469.8</v>
      </c>
      <c r="DU362">
        <v>1.8711899999999999</v>
      </c>
      <c r="DV362">
        <v>1.8762000000000001</v>
      </c>
      <c r="DW362">
        <v>1.8763700000000001</v>
      </c>
      <c r="DX362">
        <v>1.8829199999999999</v>
      </c>
      <c r="DY362">
        <v>1.87565</v>
      </c>
      <c r="DZ362">
        <v>1.8747</v>
      </c>
      <c r="EA362">
        <v>1.8708899999999999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-0.93200000000000005</v>
      </c>
      <c r="EQ362">
        <v>0.15290000000000001</v>
      </c>
      <c r="ER362">
        <v>-0.89195416540161698</v>
      </c>
      <c r="ES362">
        <v>-1.59193180084037E-4</v>
      </c>
      <c r="ET362">
        <v>2.35855495449547E-7</v>
      </c>
      <c r="EU362">
        <v>-2.0637061648257601E-10</v>
      </c>
      <c r="EV362">
        <v>-7.7392126667527497E-2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7.2</v>
      </c>
      <c r="FE362">
        <v>7.9</v>
      </c>
      <c r="FF362">
        <v>1.48682</v>
      </c>
      <c r="FG362">
        <v>2.5756800000000002</v>
      </c>
      <c r="FH362">
        <v>2.94556</v>
      </c>
      <c r="FI362">
        <v>3.0688499999999999</v>
      </c>
      <c r="FJ362">
        <v>3.2946800000000001</v>
      </c>
      <c r="FK362">
        <v>2.3278799999999999</v>
      </c>
      <c r="FL362">
        <v>33.850900000000003</v>
      </c>
      <c r="FM362">
        <v>24.1313</v>
      </c>
      <c r="FN362">
        <v>19</v>
      </c>
      <c r="FO362">
        <v>1072.68</v>
      </c>
      <c r="FP362">
        <v>768.92399999999998</v>
      </c>
      <c r="FQ362">
        <v>19.2498</v>
      </c>
      <c r="FR362">
        <v>25.426200000000001</v>
      </c>
      <c r="FS362">
        <v>29.999500000000001</v>
      </c>
      <c r="FT362">
        <v>25.472799999999999</v>
      </c>
      <c r="FU362">
        <v>25.477499999999999</v>
      </c>
      <c r="FV362">
        <v>29.829599999999999</v>
      </c>
      <c r="FW362">
        <v>36.7547</v>
      </c>
      <c r="FX362">
        <v>0</v>
      </c>
      <c r="FY362">
        <v>19.261399999999998</v>
      </c>
      <c r="FZ362">
        <v>410</v>
      </c>
      <c r="GA362">
        <v>15.372400000000001</v>
      </c>
      <c r="GB362">
        <v>99.912499999999994</v>
      </c>
      <c r="GC362">
        <v>99.753600000000006</v>
      </c>
    </row>
    <row r="363" spans="1:185" x14ac:dyDescent="0.2">
      <c r="A363">
        <v>348</v>
      </c>
      <c r="B363">
        <v>1764971244</v>
      </c>
      <c r="C363">
        <v>8244</v>
      </c>
      <c r="D363" t="s">
        <v>1006</v>
      </c>
      <c r="E363" t="s">
        <v>1007</v>
      </c>
      <c r="F363">
        <v>15</v>
      </c>
      <c r="G363">
        <v>1764971235.9333301</v>
      </c>
      <c r="H363">
        <f t="shared" si="65"/>
        <v>1.0316851474360983E-3</v>
      </c>
      <c r="I363">
        <v>0</v>
      </c>
      <c r="J363">
        <f t="shared" si="77"/>
        <v>0.13611264583407334</v>
      </c>
      <c r="K363">
        <f t="shared" si="66"/>
        <v>0.19079202374144011</v>
      </c>
      <c r="L363">
        <f t="shared" si="67"/>
        <v>70.103959091491063</v>
      </c>
      <c r="M363">
        <f t="shared" si="68"/>
        <v>1.6439586106496595</v>
      </c>
      <c r="N363">
        <f t="shared" si="69"/>
        <v>2.3450296273626527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26203.371431598724</v>
      </c>
      <c r="T363">
        <f t="shared" si="73"/>
        <v>799.99966666666705</v>
      </c>
      <c r="U363">
        <f t="shared" si="74"/>
        <v>674.39946924010462</v>
      </c>
      <c r="V363">
        <f t="shared" si="75"/>
        <v>0.84299968780000023</v>
      </c>
      <c r="W363">
        <f t="shared" si="76"/>
        <v>0.15869894666800005</v>
      </c>
      <c r="X363">
        <v>1</v>
      </c>
      <c r="Y363">
        <v>1764971235.9333301</v>
      </c>
      <c r="Z363">
        <v>409.37066666666698</v>
      </c>
      <c r="AA363">
        <v>409.98379999999997</v>
      </c>
      <c r="AB363">
        <v>16.3918933333333</v>
      </c>
      <c r="AC363">
        <v>15.37712</v>
      </c>
      <c r="AD363">
        <v>410.30259999999998</v>
      </c>
      <c r="AE363">
        <v>16.238966666666698</v>
      </c>
      <c r="AF363">
        <v>1000.0005333333301</v>
      </c>
      <c r="AG363">
        <v>100.191</v>
      </c>
      <c r="AH363">
        <v>9.9953413333333296E-2</v>
      </c>
      <c r="AI363">
        <v>19.989100000000001</v>
      </c>
      <c r="AJ363">
        <v>999.9</v>
      </c>
      <c r="AK363">
        <v>999.9</v>
      </c>
      <c r="AL363">
        <v>0</v>
      </c>
      <c r="AM363">
        <v>0</v>
      </c>
      <c r="AN363">
        <v>5003.2666666666701</v>
      </c>
      <c r="AO363">
        <v>0</v>
      </c>
      <c r="AP363">
        <v>1.2985800000000001</v>
      </c>
      <c r="AQ363">
        <v>-0.61320399999999997</v>
      </c>
      <c r="AR363">
        <v>416.19279999999998</v>
      </c>
      <c r="AS363">
        <v>416.38693333333299</v>
      </c>
      <c r="AT363">
        <v>1.01476533333333</v>
      </c>
      <c r="AU363">
        <v>409.98379999999997</v>
      </c>
      <c r="AV363">
        <v>15.37712</v>
      </c>
      <c r="AW363">
        <v>1.6423173333333301</v>
      </c>
      <c r="AX363">
        <v>1.540648</v>
      </c>
      <c r="AY363">
        <v>14.3617066666667</v>
      </c>
      <c r="AZ363">
        <v>13.377646666666701</v>
      </c>
      <c r="BA363">
        <v>799.99966666666705</v>
      </c>
      <c r="BB363">
        <v>0.90001446666666696</v>
      </c>
      <c r="BC363">
        <v>0</v>
      </c>
      <c r="BD363">
        <v>9.9985673333333303E-2</v>
      </c>
      <c r="BE363">
        <v>0</v>
      </c>
      <c r="BF363">
        <v>24</v>
      </c>
      <c r="BG363">
        <v>13191.08</v>
      </c>
      <c r="BH363">
        <v>1764970795</v>
      </c>
      <c r="BI363" t="s">
        <v>975</v>
      </c>
      <c r="BJ363">
        <v>1764970795</v>
      </c>
      <c r="BK363">
        <v>1764970757</v>
      </c>
      <c r="BL363">
        <v>18</v>
      </c>
      <c r="BM363">
        <v>6.4000000000000001E-2</v>
      </c>
      <c r="BN363">
        <v>0</v>
      </c>
      <c r="BO363">
        <v>-1.022</v>
      </c>
      <c r="BP363">
        <v>0.121</v>
      </c>
      <c r="BQ363">
        <v>1000</v>
      </c>
      <c r="BR363">
        <v>15</v>
      </c>
      <c r="BS363">
        <v>1.33</v>
      </c>
      <c r="BT363">
        <v>0.06</v>
      </c>
      <c r="BU363">
        <v>-0.62322999999999995</v>
      </c>
      <c r="BV363">
        <v>0.150020181818181</v>
      </c>
      <c r="BW363">
        <v>2.1968703620421099E-2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1.01531333333333</v>
      </c>
      <c r="CD363">
        <v>-1.08787012987015E-2</v>
      </c>
      <c r="CE363">
        <v>1.45662798248734E-3</v>
      </c>
      <c r="CF363">
        <v>1</v>
      </c>
      <c r="CG363">
        <v>2</v>
      </c>
      <c r="CH363">
        <v>2</v>
      </c>
      <c r="CI363" t="s">
        <v>290</v>
      </c>
      <c r="CJ363">
        <v>3.8438599999999998</v>
      </c>
      <c r="CK363">
        <v>2.7375799999999999</v>
      </c>
      <c r="CL363">
        <v>9.7958400000000001E-2</v>
      </c>
      <c r="CM363">
        <v>9.6690999999999999E-2</v>
      </c>
      <c r="CN363">
        <v>9.1165700000000002E-2</v>
      </c>
      <c r="CO363">
        <v>8.6169399999999993E-2</v>
      </c>
      <c r="CP363">
        <v>31642.7</v>
      </c>
      <c r="CQ363">
        <v>27821.200000000001</v>
      </c>
      <c r="CR363">
        <v>32466.400000000001</v>
      </c>
      <c r="CS363">
        <v>30725.7</v>
      </c>
      <c r="CT363">
        <v>39953.4</v>
      </c>
      <c r="CU363">
        <v>39484.400000000001</v>
      </c>
      <c r="CV363">
        <v>47420.7</v>
      </c>
      <c r="CW363">
        <v>46864.1</v>
      </c>
      <c r="CX363">
        <v>2.82836</v>
      </c>
      <c r="CY363">
        <v>2.3544999999999998</v>
      </c>
      <c r="CZ363">
        <v>0</v>
      </c>
      <c r="DA363">
        <v>0</v>
      </c>
      <c r="DB363">
        <v>999.9</v>
      </c>
      <c r="DC363">
        <v>999.9</v>
      </c>
      <c r="DD363">
        <v>53.460999999999999</v>
      </c>
      <c r="DE363">
        <v>29.698</v>
      </c>
      <c r="DF363">
        <v>22.342400000000001</v>
      </c>
      <c r="DG363">
        <v>30.695399999999999</v>
      </c>
      <c r="DH363">
        <v>16.089700000000001</v>
      </c>
      <c r="DI363">
        <v>3</v>
      </c>
      <c r="DJ363">
        <v>-0.127606</v>
      </c>
      <c r="DK363">
        <v>1.54874</v>
      </c>
      <c r="DL363">
        <v>20.2057</v>
      </c>
      <c r="DM363">
        <v>5.2498800000000001</v>
      </c>
      <c r="DN363">
        <v>12.033899999999999</v>
      </c>
      <c r="DO363">
        <v>4.9668000000000001</v>
      </c>
      <c r="DP363">
        <v>3.29108</v>
      </c>
      <c r="DQ363">
        <v>9999</v>
      </c>
      <c r="DR363">
        <v>9999</v>
      </c>
      <c r="DS363">
        <v>9999</v>
      </c>
      <c r="DT363">
        <v>469.8</v>
      </c>
      <c r="DU363">
        <v>1.8711899999999999</v>
      </c>
      <c r="DV363">
        <v>1.8762000000000001</v>
      </c>
      <c r="DW363">
        <v>1.87636</v>
      </c>
      <c r="DX363">
        <v>1.88289</v>
      </c>
      <c r="DY363">
        <v>1.87568</v>
      </c>
      <c r="DZ363">
        <v>1.87469</v>
      </c>
      <c r="EA363">
        <v>1.8708800000000001</v>
      </c>
      <c r="EB363">
        <v>1.8746799999999999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-0.93200000000000005</v>
      </c>
      <c r="EQ363">
        <v>0.15290000000000001</v>
      </c>
      <c r="ER363">
        <v>-0.89195416540161698</v>
      </c>
      <c r="ES363">
        <v>-1.59193180084037E-4</v>
      </c>
      <c r="ET363">
        <v>2.35855495449547E-7</v>
      </c>
      <c r="EU363">
        <v>-2.0637061648257601E-10</v>
      </c>
      <c r="EV363">
        <v>-7.7392126667527497E-2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7.5</v>
      </c>
      <c r="FE363">
        <v>8.1</v>
      </c>
      <c r="FF363">
        <v>1.48682</v>
      </c>
      <c r="FG363">
        <v>2.5720200000000002</v>
      </c>
      <c r="FH363">
        <v>2.94556</v>
      </c>
      <c r="FI363">
        <v>3.0688499999999999</v>
      </c>
      <c r="FJ363">
        <v>3.2946800000000001</v>
      </c>
      <c r="FK363">
        <v>2.3010299999999999</v>
      </c>
      <c r="FL363">
        <v>33.850900000000003</v>
      </c>
      <c r="FM363">
        <v>24.122499999999999</v>
      </c>
      <c r="FN363">
        <v>19</v>
      </c>
      <c r="FO363">
        <v>1072.6500000000001</v>
      </c>
      <c r="FP363">
        <v>768.97199999999998</v>
      </c>
      <c r="FQ363">
        <v>19.273700000000002</v>
      </c>
      <c r="FR363">
        <v>25.409099999999999</v>
      </c>
      <c r="FS363">
        <v>29.999600000000001</v>
      </c>
      <c r="FT363">
        <v>25.4587</v>
      </c>
      <c r="FU363">
        <v>25.463799999999999</v>
      </c>
      <c r="FV363">
        <v>29.832799999999999</v>
      </c>
      <c r="FW363">
        <v>36.7547</v>
      </c>
      <c r="FX363">
        <v>0</v>
      </c>
      <c r="FY363">
        <v>19.284400000000002</v>
      </c>
      <c r="FZ363">
        <v>410</v>
      </c>
      <c r="GA363">
        <v>15.372400000000001</v>
      </c>
      <c r="GB363">
        <v>99.916899999999998</v>
      </c>
      <c r="GC363">
        <v>99.758399999999995</v>
      </c>
    </row>
    <row r="364" spans="1:185" x14ac:dyDescent="0.2">
      <c r="A364">
        <v>349</v>
      </c>
      <c r="B364">
        <v>1764971259</v>
      </c>
      <c r="C364">
        <v>8259</v>
      </c>
      <c r="D364" t="s">
        <v>1008</v>
      </c>
      <c r="E364" t="s">
        <v>1009</v>
      </c>
      <c r="F364">
        <v>15</v>
      </c>
      <c r="G364">
        <v>1764971250.9333301</v>
      </c>
      <c r="H364">
        <f t="shared" si="65"/>
        <v>1.0265732924456886E-3</v>
      </c>
      <c r="I364">
        <v>0</v>
      </c>
      <c r="J364">
        <f t="shared" si="77"/>
        <v>0.14963730281217685</v>
      </c>
      <c r="K364">
        <f t="shared" si="66"/>
        <v>0.20974982637211384</v>
      </c>
      <c r="L364">
        <f t="shared" si="67"/>
        <v>70.10641836742677</v>
      </c>
      <c r="M364">
        <f t="shared" si="68"/>
        <v>1.6438031607150503</v>
      </c>
      <c r="N364">
        <f t="shared" si="69"/>
        <v>2.3447256313964018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26165.214685236897</v>
      </c>
      <c r="T364">
        <f t="shared" si="73"/>
        <v>800.00099999999998</v>
      </c>
      <c r="U364">
        <f t="shared" si="74"/>
        <v>674.40045579951595</v>
      </c>
      <c r="V364">
        <f t="shared" si="75"/>
        <v>0.842999516</v>
      </c>
      <c r="W364">
        <f t="shared" si="76"/>
        <v>0.15869853015999999</v>
      </c>
      <c r="X364">
        <v>1</v>
      </c>
      <c r="Y364">
        <v>1764971250.9333301</v>
      </c>
      <c r="Z364">
        <v>409.37226666666697</v>
      </c>
      <c r="AA364">
        <v>410.00226666666703</v>
      </c>
      <c r="AB364">
        <v>16.390339999999998</v>
      </c>
      <c r="AC364">
        <v>15.3805933333333</v>
      </c>
      <c r="AD364">
        <v>410.30399999999997</v>
      </c>
      <c r="AE364">
        <v>16.237480000000001</v>
      </c>
      <c r="AF364">
        <v>1000.00073333333</v>
      </c>
      <c r="AG364">
        <v>100.191</v>
      </c>
      <c r="AH364">
        <v>9.9973873333333296E-2</v>
      </c>
      <c r="AI364">
        <v>19.987006666666701</v>
      </c>
      <c r="AJ364">
        <v>999.9</v>
      </c>
      <c r="AK364">
        <v>999.9</v>
      </c>
      <c r="AL364">
        <v>0</v>
      </c>
      <c r="AM364">
        <v>0</v>
      </c>
      <c r="AN364">
        <v>4996.9333333333298</v>
      </c>
      <c r="AO364">
        <v>0</v>
      </c>
      <c r="AP364">
        <v>1.2985800000000001</v>
      </c>
      <c r="AQ364">
        <v>-0.63018200000000002</v>
      </c>
      <c r="AR364">
        <v>416.19366666666701</v>
      </c>
      <c r="AS364">
        <v>416.40693333333297</v>
      </c>
      <c r="AT364">
        <v>1.0097513333333299</v>
      </c>
      <c r="AU364">
        <v>410.00226666666703</v>
      </c>
      <c r="AV364">
        <v>15.3805933333333</v>
      </c>
      <c r="AW364">
        <v>1.6421619999999999</v>
      </c>
      <c r="AX364">
        <v>1.5409946666666701</v>
      </c>
      <c r="AY364">
        <v>14.3602266666667</v>
      </c>
      <c r="AZ364">
        <v>13.381073333333299</v>
      </c>
      <c r="BA364">
        <v>800.00099999999998</v>
      </c>
      <c r="BB364">
        <v>0.90002000000000004</v>
      </c>
      <c r="BC364">
        <v>0</v>
      </c>
      <c r="BD364">
        <v>9.9980133333333304E-2</v>
      </c>
      <c r="BE364">
        <v>0</v>
      </c>
      <c r="BF364">
        <v>24</v>
      </c>
      <c r="BG364">
        <v>13191.12</v>
      </c>
      <c r="BH364">
        <v>1764970795</v>
      </c>
      <c r="BI364" t="s">
        <v>975</v>
      </c>
      <c r="BJ364">
        <v>1764970795</v>
      </c>
      <c r="BK364">
        <v>1764970757</v>
      </c>
      <c r="BL364">
        <v>18</v>
      </c>
      <c r="BM364">
        <v>6.4000000000000001E-2</v>
      </c>
      <c r="BN364">
        <v>0</v>
      </c>
      <c r="BO364">
        <v>-1.022</v>
      </c>
      <c r="BP364">
        <v>0.121</v>
      </c>
      <c r="BQ364">
        <v>1000</v>
      </c>
      <c r="BR364">
        <v>15</v>
      </c>
      <c r="BS364">
        <v>1.33</v>
      </c>
      <c r="BT364">
        <v>0.06</v>
      </c>
      <c r="BU364">
        <v>-0.62616585000000002</v>
      </c>
      <c r="BV364">
        <v>-9.3134210526316902E-2</v>
      </c>
      <c r="BW364">
        <v>1.28484239705693E-2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1.01088</v>
      </c>
      <c r="CD364">
        <v>-2.8147669172932901E-2</v>
      </c>
      <c r="CE364">
        <v>2.8525549950877398E-3</v>
      </c>
      <c r="CF364">
        <v>1</v>
      </c>
      <c r="CG364">
        <v>2</v>
      </c>
      <c r="CH364">
        <v>2</v>
      </c>
      <c r="CI364" t="s">
        <v>290</v>
      </c>
      <c r="CJ364">
        <v>3.8438099999999999</v>
      </c>
      <c r="CK364">
        <v>2.73787</v>
      </c>
      <c r="CL364">
        <v>9.7967499999999999E-2</v>
      </c>
      <c r="CM364">
        <v>9.6699800000000002E-2</v>
      </c>
      <c r="CN364">
        <v>9.1160900000000003E-2</v>
      </c>
      <c r="CO364">
        <v>8.6187399999999997E-2</v>
      </c>
      <c r="CP364">
        <v>31643.1</v>
      </c>
      <c r="CQ364">
        <v>27822.5</v>
      </c>
      <c r="CR364">
        <v>32467.1</v>
      </c>
      <c r="CS364">
        <v>30727.4</v>
      </c>
      <c r="CT364">
        <v>39954.300000000003</v>
      </c>
      <c r="CU364">
        <v>39485.4</v>
      </c>
      <c r="CV364">
        <v>47421.599999999999</v>
      </c>
      <c r="CW364">
        <v>46866.2</v>
      </c>
      <c r="CX364">
        <v>2.8284400000000001</v>
      </c>
      <c r="CY364">
        <v>2.35494</v>
      </c>
      <c r="CZ364">
        <v>0</v>
      </c>
      <c r="DA364">
        <v>0</v>
      </c>
      <c r="DB364">
        <v>999.9</v>
      </c>
      <c r="DC364">
        <v>999.9</v>
      </c>
      <c r="DD364">
        <v>53.436999999999998</v>
      </c>
      <c r="DE364">
        <v>29.698</v>
      </c>
      <c r="DF364">
        <v>22.331</v>
      </c>
      <c r="DG364">
        <v>30.4254</v>
      </c>
      <c r="DH364">
        <v>16.125800000000002</v>
      </c>
      <c r="DI364">
        <v>3</v>
      </c>
      <c r="DJ364">
        <v>-0.12890399999999999</v>
      </c>
      <c r="DK364">
        <v>1.5233699999999999</v>
      </c>
      <c r="DL364">
        <v>20.2058</v>
      </c>
      <c r="DM364">
        <v>5.2495200000000004</v>
      </c>
      <c r="DN364">
        <v>12.033899999999999</v>
      </c>
      <c r="DO364">
        <v>4.9668400000000004</v>
      </c>
      <c r="DP364">
        <v>3.2910400000000002</v>
      </c>
      <c r="DQ364">
        <v>9999</v>
      </c>
      <c r="DR364">
        <v>9999</v>
      </c>
      <c r="DS364">
        <v>9999</v>
      </c>
      <c r="DT364">
        <v>469.8</v>
      </c>
      <c r="DU364">
        <v>1.8711899999999999</v>
      </c>
      <c r="DV364">
        <v>1.8761699999999999</v>
      </c>
      <c r="DW364">
        <v>1.8763700000000001</v>
      </c>
      <c r="DX364">
        <v>1.88289</v>
      </c>
      <c r="DY364">
        <v>1.87565</v>
      </c>
      <c r="DZ364">
        <v>1.87469</v>
      </c>
      <c r="EA364">
        <v>1.8708800000000001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-0.93200000000000005</v>
      </c>
      <c r="EQ364">
        <v>0.15290000000000001</v>
      </c>
      <c r="ER364">
        <v>-0.89195416540161698</v>
      </c>
      <c r="ES364">
        <v>-1.59193180084037E-4</v>
      </c>
      <c r="ET364">
        <v>2.35855495449547E-7</v>
      </c>
      <c r="EU364">
        <v>-2.0637061648257601E-10</v>
      </c>
      <c r="EV364">
        <v>-7.7392126667527497E-2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7.7</v>
      </c>
      <c r="FE364">
        <v>8.4</v>
      </c>
      <c r="FF364">
        <v>1.48682</v>
      </c>
      <c r="FG364">
        <v>2.5720200000000002</v>
      </c>
      <c r="FH364">
        <v>2.94556</v>
      </c>
      <c r="FI364">
        <v>3.0688499999999999</v>
      </c>
      <c r="FJ364">
        <v>3.2946800000000001</v>
      </c>
      <c r="FK364">
        <v>2.323</v>
      </c>
      <c r="FL364">
        <v>33.850900000000003</v>
      </c>
      <c r="FM364">
        <v>24.14</v>
      </c>
      <c r="FN364">
        <v>19</v>
      </c>
      <c r="FO364">
        <v>1072.46</v>
      </c>
      <c r="FP364">
        <v>769.2</v>
      </c>
      <c r="FQ364">
        <v>19.302499999999998</v>
      </c>
      <c r="FR364">
        <v>25.391999999999999</v>
      </c>
      <c r="FS364">
        <v>29.999600000000001</v>
      </c>
      <c r="FT364">
        <v>25.445</v>
      </c>
      <c r="FU364">
        <v>25.450600000000001</v>
      </c>
      <c r="FV364">
        <v>29.8322</v>
      </c>
      <c r="FW364">
        <v>36.7547</v>
      </c>
      <c r="FX364">
        <v>0</v>
      </c>
      <c r="FY364">
        <v>19.311699999999998</v>
      </c>
      <c r="FZ364">
        <v>410</v>
      </c>
      <c r="GA364">
        <v>15.372400000000001</v>
      </c>
      <c r="GB364">
        <v>99.918899999999994</v>
      </c>
      <c r="GC364">
        <v>99.763099999999994</v>
      </c>
    </row>
    <row r="365" spans="1:185" x14ac:dyDescent="0.2">
      <c r="A365">
        <v>350</v>
      </c>
      <c r="B365">
        <v>1764971274</v>
      </c>
      <c r="C365">
        <v>8274</v>
      </c>
      <c r="D365" t="s">
        <v>1010</v>
      </c>
      <c r="E365" t="s">
        <v>1011</v>
      </c>
      <c r="F365">
        <v>15</v>
      </c>
      <c r="G365">
        <v>1764971265.9333301</v>
      </c>
      <c r="H365">
        <f t="shared" si="65"/>
        <v>1.0162841956825716E-3</v>
      </c>
      <c r="I365">
        <v>0</v>
      </c>
      <c r="J365">
        <f t="shared" si="77"/>
        <v>0.14631655727938414</v>
      </c>
      <c r="K365">
        <f t="shared" si="66"/>
        <v>0.20509506592241825</v>
      </c>
      <c r="L365">
        <f t="shared" si="67"/>
        <v>70.070061853401583</v>
      </c>
      <c r="M365">
        <f t="shared" si="68"/>
        <v>1.6431779571394221</v>
      </c>
      <c r="N365">
        <f t="shared" si="69"/>
        <v>2.3450499595351126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26196.664906745369</v>
      </c>
      <c r="T365">
        <f t="shared" si="73"/>
        <v>800.000133333333</v>
      </c>
      <c r="U365">
        <f t="shared" si="74"/>
        <v>674.39954423990491</v>
      </c>
      <c r="V365">
        <f t="shared" si="75"/>
        <v>0.84299928979999983</v>
      </c>
      <c r="W365">
        <f t="shared" si="76"/>
        <v>0.15869834142799996</v>
      </c>
      <c r="X365">
        <v>1</v>
      </c>
      <c r="Y365">
        <v>1764971265.9333301</v>
      </c>
      <c r="Z365">
        <v>409.371933333333</v>
      </c>
      <c r="AA365">
        <v>409.993066666667</v>
      </c>
      <c r="AB365">
        <v>16.384126666666699</v>
      </c>
      <c r="AC365">
        <v>15.3844933333333</v>
      </c>
      <c r="AD365">
        <v>410.30366666666703</v>
      </c>
      <c r="AE365">
        <v>16.231459999999998</v>
      </c>
      <c r="AF365">
        <v>999.99993333333305</v>
      </c>
      <c r="AG365">
        <v>100.19086666666701</v>
      </c>
      <c r="AH365">
        <v>9.9981333333333297E-2</v>
      </c>
      <c r="AI365">
        <v>19.989239999999999</v>
      </c>
      <c r="AJ365">
        <v>999.9</v>
      </c>
      <c r="AK365">
        <v>999.9</v>
      </c>
      <c r="AL365">
        <v>0</v>
      </c>
      <c r="AM365">
        <v>0</v>
      </c>
      <c r="AN365">
        <v>5002.1666666666697</v>
      </c>
      <c r="AO365">
        <v>0</v>
      </c>
      <c r="AP365">
        <v>1.2985800000000001</v>
      </c>
      <c r="AQ365">
        <v>-0.62114053333333297</v>
      </c>
      <c r="AR365">
        <v>416.19080000000002</v>
      </c>
      <c r="AS365">
        <v>416.39920000000001</v>
      </c>
      <c r="AT365">
        <v>0.999616333333333</v>
      </c>
      <c r="AU365">
        <v>409.993066666667</v>
      </c>
      <c r="AV365">
        <v>15.3844933333333</v>
      </c>
      <c r="AW365">
        <v>1.6415406666666701</v>
      </c>
      <c r="AX365">
        <v>1.5413873333333299</v>
      </c>
      <c r="AY365">
        <v>14.354373333333299</v>
      </c>
      <c r="AZ365">
        <v>13.385006666666699</v>
      </c>
      <c r="BA365">
        <v>800.000133333333</v>
      </c>
      <c r="BB365">
        <v>0.90002193333333302</v>
      </c>
      <c r="BC365">
        <v>0</v>
      </c>
      <c r="BD365">
        <v>9.9978006666666702E-2</v>
      </c>
      <c r="BE365">
        <v>0</v>
      </c>
      <c r="BF365">
        <v>24</v>
      </c>
      <c r="BG365">
        <v>13191.106666666699</v>
      </c>
      <c r="BH365">
        <v>1764970795</v>
      </c>
      <c r="BI365" t="s">
        <v>975</v>
      </c>
      <c r="BJ365">
        <v>1764970795</v>
      </c>
      <c r="BK365">
        <v>1764970757</v>
      </c>
      <c r="BL365">
        <v>18</v>
      </c>
      <c r="BM365">
        <v>6.4000000000000001E-2</v>
      </c>
      <c r="BN365">
        <v>0</v>
      </c>
      <c r="BO365">
        <v>-1.022</v>
      </c>
      <c r="BP365">
        <v>0.121</v>
      </c>
      <c r="BQ365">
        <v>1000</v>
      </c>
      <c r="BR365">
        <v>15</v>
      </c>
      <c r="BS365">
        <v>1.33</v>
      </c>
      <c r="BT365">
        <v>0.06</v>
      </c>
      <c r="BU365">
        <v>-0.62351485714285704</v>
      </c>
      <c r="BV365">
        <v>-3.2102337662338498E-2</v>
      </c>
      <c r="BW365">
        <v>2.2607222152572898E-2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1.00183166666667</v>
      </c>
      <c r="CD365">
        <v>-4.8483584415583002E-2</v>
      </c>
      <c r="CE365">
        <v>5.1735477219936902E-3</v>
      </c>
      <c r="CF365">
        <v>1</v>
      </c>
      <c r="CG365">
        <v>2</v>
      </c>
      <c r="CH365">
        <v>2</v>
      </c>
      <c r="CI365" t="s">
        <v>290</v>
      </c>
      <c r="CJ365">
        <v>3.8438400000000001</v>
      </c>
      <c r="CK365">
        <v>2.7378399999999998</v>
      </c>
      <c r="CL365">
        <v>9.7962800000000003E-2</v>
      </c>
      <c r="CM365">
        <v>9.6701700000000002E-2</v>
      </c>
      <c r="CN365">
        <v>9.1134699999999999E-2</v>
      </c>
      <c r="CO365">
        <v>8.6208300000000002E-2</v>
      </c>
      <c r="CP365">
        <v>31644</v>
      </c>
      <c r="CQ365">
        <v>27823.5</v>
      </c>
      <c r="CR365">
        <v>32467.8</v>
      </c>
      <c r="CS365">
        <v>30728.5</v>
      </c>
      <c r="CT365">
        <v>39956.400000000001</v>
      </c>
      <c r="CU365">
        <v>39485.9</v>
      </c>
      <c r="CV365">
        <v>47422.8</v>
      </c>
      <c r="CW365">
        <v>46867.9</v>
      </c>
      <c r="CX365">
        <v>2.8288199999999999</v>
      </c>
      <c r="CY365">
        <v>2.3552</v>
      </c>
      <c r="CZ365">
        <v>0</v>
      </c>
      <c r="DA365">
        <v>0</v>
      </c>
      <c r="DB365">
        <v>999.9</v>
      </c>
      <c r="DC365">
        <v>999.9</v>
      </c>
      <c r="DD365">
        <v>53.436999999999998</v>
      </c>
      <c r="DE365">
        <v>29.698</v>
      </c>
      <c r="DF365">
        <v>22.331</v>
      </c>
      <c r="DG365">
        <v>30.4254</v>
      </c>
      <c r="DH365">
        <v>16.113800000000001</v>
      </c>
      <c r="DI365">
        <v>3</v>
      </c>
      <c r="DJ365">
        <v>-0.13009999999999999</v>
      </c>
      <c r="DK365">
        <v>1.5061199999999999</v>
      </c>
      <c r="DL365">
        <v>20.206</v>
      </c>
      <c r="DM365">
        <v>5.2501199999999999</v>
      </c>
      <c r="DN365">
        <v>12.033899999999999</v>
      </c>
      <c r="DO365">
        <v>4.9668400000000004</v>
      </c>
      <c r="DP365">
        <v>3.2911000000000001</v>
      </c>
      <c r="DQ365">
        <v>9999</v>
      </c>
      <c r="DR365">
        <v>9999</v>
      </c>
      <c r="DS365">
        <v>9999</v>
      </c>
      <c r="DT365">
        <v>469.8</v>
      </c>
      <c r="DU365">
        <v>1.8711800000000001</v>
      </c>
      <c r="DV365">
        <v>1.87619</v>
      </c>
      <c r="DW365">
        <v>1.8763700000000001</v>
      </c>
      <c r="DX365">
        <v>1.88289</v>
      </c>
      <c r="DY365">
        <v>1.87565</v>
      </c>
      <c r="DZ365">
        <v>1.87469</v>
      </c>
      <c r="EA365">
        <v>1.8708899999999999</v>
      </c>
      <c r="EB365">
        <v>1.8746799999999999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-0.93200000000000005</v>
      </c>
      <c r="EQ365">
        <v>0.1527</v>
      </c>
      <c r="ER365">
        <v>-0.89195416540161698</v>
      </c>
      <c r="ES365">
        <v>-1.59193180084037E-4</v>
      </c>
      <c r="ET365">
        <v>2.35855495449547E-7</v>
      </c>
      <c r="EU365">
        <v>-2.0637061648257601E-10</v>
      </c>
      <c r="EV365">
        <v>-7.7392126667527497E-2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8</v>
      </c>
      <c r="FE365">
        <v>8.6</v>
      </c>
      <c r="FF365">
        <v>1.48682</v>
      </c>
      <c r="FG365">
        <v>2.5695800000000002</v>
      </c>
      <c r="FH365">
        <v>2.94556</v>
      </c>
      <c r="FI365">
        <v>3.0688499999999999</v>
      </c>
      <c r="FJ365">
        <v>3.2946800000000001</v>
      </c>
      <c r="FK365">
        <v>2.3107899999999999</v>
      </c>
      <c r="FL365">
        <v>33.850900000000003</v>
      </c>
      <c r="FM365">
        <v>24.1313</v>
      </c>
      <c r="FN365">
        <v>19</v>
      </c>
      <c r="FO365">
        <v>1072.6300000000001</v>
      </c>
      <c r="FP365">
        <v>769.26099999999997</v>
      </c>
      <c r="FQ365">
        <v>19.327999999999999</v>
      </c>
      <c r="FR365">
        <v>25.377099999999999</v>
      </c>
      <c r="FS365">
        <v>29.999700000000001</v>
      </c>
      <c r="FT365">
        <v>25.432200000000002</v>
      </c>
      <c r="FU365">
        <v>25.437799999999999</v>
      </c>
      <c r="FV365">
        <v>29.832000000000001</v>
      </c>
      <c r="FW365">
        <v>36.7547</v>
      </c>
      <c r="FX365">
        <v>0</v>
      </c>
      <c r="FY365">
        <v>19.334299999999999</v>
      </c>
      <c r="FZ365">
        <v>410</v>
      </c>
      <c r="GA365">
        <v>15.372400000000001</v>
      </c>
      <c r="GB365">
        <v>99.921199999999999</v>
      </c>
      <c r="GC365">
        <v>99.7667</v>
      </c>
    </row>
    <row r="366" spans="1:185" x14ac:dyDescent="0.2">
      <c r="A366">
        <v>351</v>
      </c>
      <c r="B366">
        <v>1764971289</v>
      </c>
      <c r="C366">
        <v>8289</v>
      </c>
      <c r="D366" t="s">
        <v>1012</v>
      </c>
      <c r="E366" t="s">
        <v>1013</v>
      </c>
      <c r="F366">
        <v>15</v>
      </c>
      <c r="G366">
        <v>1764971280.9333301</v>
      </c>
      <c r="H366">
        <f t="shared" si="65"/>
        <v>1.0065241799726134E-3</v>
      </c>
      <c r="I366">
        <v>0</v>
      </c>
      <c r="J366">
        <f t="shared" si="77"/>
        <v>0.143069686028061</v>
      </c>
      <c r="K366">
        <f t="shared" si="66"/>
        <v>0.20054385664225324</v>
      </c>
      <c r="L366">
        <f t="shared" si="67"/>
        <v>70.039486342617877</v>
      </c>
      <c r="M366">
        <f t="shared" si="68"/>
        <v>1.6427898651140829</v>
      </c>
      <c r="N366">
        <f t="shared" si="69"/>
        <v>2.3455195788814236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26187.840731955115</v>
      </c>
      <c r="T366">
        <f t="shared" si="73"/>
        <v>800.00093333333302</v>
      </c>
      <c r="U366">
        <f t="shared" si="74"/>
        <v>674.40030247943434</v>
      </c>
      <c r="V366">
        <f t="shared" si="75"/>
        <v>0.84299939459999962</v>
      </c>
      <c r="W366">
        <f t="shared" si="76"/>
        <v>0.15869839555599993</v>
      </c>
      <c r="X366">
        <v>1</v>
      </c>
      <c r="Y366">
        <v>1764971280.9333301</v>
      </c>
      <c r="Z366">
        <v>409.38333333333298</v>
      </c>
      <c r="AA366">
        <v>409.99593333333303</v>
      </c>
      <c r="AB366">
        <v>16.380413333333301</v>
      </c>
      <c r="AC366">
        <v>15.390373333333301</v>
      </c>
      <c r="AD366">
        <v>410.315</v>
      </c>
      <c r="AE366">
        <v>16.22784</v>
      </c>
      <c r="AF366">
        <v>999.99686666666696</v>
      </c>
      <c r="AG366">
        <v>100.189866666667</v>
      </c>
      <c r="AH366">
        <v>0.10002417333333299</v>
      </c>
      <c r="AI366">
        <v>19.992473333333301</v>
      </c>
      <c r="AJ366">
        <v>999.9</v>
      </c>
      <c r="AK366">
        <v>999.9</v>
      </c>
      <c r="AL366">
        <v>0</v>
      </c>
      <c r="AM366">
        <v>0</v>
      </c>
      <c r="AN366">
        <v>5000.8</v>
      </c>
      <c r="AO366">
        <v>0</v>
      </c>
      <c r="AP366">
        <v>1.2985800000000001</v>
      </c>
      <c r="AQ366">
        <v>-0.61277473333333299</v>
      </c>
      <c r="AR366">
        <v>416.20073333333301</v>
      </c>
      <c r="AS366">
        <v>416.40466666666703</v>
      </c>
      <c r="AT366">
        <v>0.99002273333333302</v>
      </c>
      <c r="AU366">
        <v>409.99593333333303</v>
      </c>
      <c r="AV366">
        <v>15.390373333333301</v>
      </c>
      <c r="AW366">
        <v>1.6411519999999999</v>
      </c>
      <c r="AX366">
        <v>1.54196</v>
      </c>
      <c r="AY366">
        <v>14.3507266666667</v>
      </c>
      <c r="AZ366">
        <v>13.3907133333333</v>
      </c>
      <c r="BA366">
        <v>800.00093333333302</v>
      </c>
      <c r="BB366">
        <v>0.90002153333333301</v>
      </c>
      <c r="BC366">
        <v>0</v>
      </c>
      <c r="BD366">
        <v>9.9978513333333296E-2</v>
      </c>
      <c r="BE366">
        <v>0</v>
      </c>
      <c r="BF366">
        <v>24</v>
      </c>
      <c r="BG366">
        <v>13191.1266666667</v>
      </c>
      <c r="BH366">
        <v>1764970795</v>
      </c>
      <c r="BI366" t="s">
        <v>975</v>
      </c>
      <c r="BJ366">
        <v>1764970795</v>
      </c>
      <c r="BK366">
        <v>1764970757</v>
      </c>
      <c r="BL366">
        <v>18</v>
      </c>
      <c r="BM366">
        <v>6.4000000000000001E-2</v>
      </c>
      <c r="BN366">
        <v>0</v>
      </c>
      <c r="BO366">
        <v>-1.022</v>
      </c>
      <c r="BP366">
        <v>0.121</v>
      </c>
      <c r="BQ366">
        <v>1000</v>
      </c>
      <c r="BR366">
        <v>15</v>
      </c>
      <c r="BS366">
        <v>1.33</v>
      </c>
      <c r="BT366">
        <v>0.06</v>
      </c>
      <c r="BU366">
        <v>-0.61968999999999996</v>
      </c>
      <c r="BV366">
        <v>0.11386051127819501</v>
      </c>
      <c r="BW366">
        <v>1.6091775961652E-2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0.99147965000000005</v>
      </c>
      <c r="CD366">
        <v>-4.6173609022554997E-2</v>
      </c>
      <c r="CE366">
        <v>4.8008614151524897E-3</v>
      </c>
      <c r="CF366">
        <v>1</v>
      </c>
      <c r="CG366">
        <v>2</v>
      </c>
      <c r="CH366">
        <v>2</v>
      </c>
      <c r="CI366" t="s">
        <v>290</v>
      </c>
      <c r="CJ366">
        <v>3.8438300000000001</v>
      </c>
      <c r="CK366">
        <v>2.7380399999999998</v>
      </c>
      <c r="CL366">
        <v>9.7970199999999993E-2</v>
      </c>
      <c r="CM366">
        <v>9.6700300000000003E-2</v>
      </c>
      <c r="CN366">
        <v>9.1127299999999994E-2</v>
      </c>
      <c r="CO366">
        <v>8.6240899999999995E-2</v>
      </c>
      <c r="CP366">
        <v>31644.2</v>
      </c>
      <c r="CQ366">
        <v>27824.400000000001</v>
      </c>
      <c r="CR366">
        <v>32468.3</v>
      </c>
      <c r="CS366">
        <v>30729.4</v>
      </c>
      <c r="CT366">
        <v>39957</v>
      </c>
      <c r="CU366">
        <v>39485.5</v>
      </c>
      <c r="CV366">
        <v>47423.199999999997</v>
      </c>
      <c r="CW366">
        <v>46869.2</v>
      </c>
      <c r="CX366">
        <v>2.82884</v>
      </c>
      <c r="CY366">
        <v>2.35528</v>
      </c>
      <c r="CZ366">
        <v>0</v>
      </c>
      <c r="DA366">
        <v>0</v>
      </c>
      <c r="DB366">
        <v>999.9</v>
      </c>
      <c r="DC366">
        <v>999.9</v>
      </c>
      <c r="DD366">
        <v>53.417999999999999</v>
      </c>
      <c r="DE366">
        <v>29.709</v>
      </c>
      <c r="DF366">
        <v>22.3399</v>
      </c>
      <c r="DG366">
        <v>30.575399999999998</v>
      </c>
      <c r="DH366">
        <v>16.129799999999999</v>
      </c>
      <c r="DI366">
        <v>3</v>
      </c>
      <c r="DJ366">
        <v>-0.13108500000000001</v>
      </c>
      <c r="DK366">
        <v>1.50858</v>
      </c>
      <c r="DL366">
        <v>20.2059</v>
      </c>
      <c r="DM366">
        <v>5.2501199999999999</v>
      </c>
      <c r="DN366">
        <v>12.033899999999999</v>
      </c>
      <c r="DO366">
        <v>4.9672400000000003</v>
      </c>
      <c r="DP366">
        <v>3.2910400000000002</v>
      </c>
      <c r="DQ366">
        <v>9999</v>
      </c>
      <c r="DR366">
        <v>9999</v>
      </c>
      <c r="DS366">
        <v>9999</v>
      </c>
      <c r="DT366">
        <v>469.8</v>
      </c>
      <c r="DU366">
        <v>1.8711899999999999</v>
      </c>
      <c r="DV366">
        <v>1.8762099999999999</v>
      </c>
      <c r="DW366">
        <v>1.8763700000000001</v>
      </c>
      <c r="DX366">
        <v>1.8829199999999999</v>
      </c>
      <c r="DY366">
        <v>1.87568</v>
      </c>
      <c r="DZ366">
        <v>1.87469</v>
      </c>
      <c r="EA366">
        <v>1.8709100000000001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-0.93200000000000005</v>
      </c>
      <c r="EQ366">
        <v>0.15260000000000001</v>
      </c>
      <c r="ER366">
        <v>-0.89195416540161698</v>
      </c>
      <c r="ES366">
        <v>-1.59193180084037E-4</v>
      </c>
      <c r="ET366">
        <v>2.35855495449547E-7</v>
      </c>
      <c r="EU366">
        <v>-2.0637061648257601E-10</v>
      </c>
      <c r="EV366">
        <v>-7.7392126667527497E-2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8.1999999999999993</v>
      </c>
      <c r="FE366">
        <v>8.9</v>
      </c>
      <c r="FF366">
        <v>1.48682</v>
      </c>
      <c r="FG366">
        <v>2.5683600000000002</v>
      </c>
      <c r="FH366">
        <v>2.94556</v>
      </c>
      <c r="FI366">
        <v>3.0688499999999999</v>
      </c>
      <c r="FJ366">
        <v>3.2946800000000001</v>
      </c>
      <c r="FK366">
        <v>2.2741699999999998</v>
      </c>
      <c r="FL366">
        <v>33.850900000000003</v>
      </c>
      <c r="FM366">
        <v>24.1313</v>
      </c>
      <c r="FN366">
        <v>19</v>
      </c>
      <c r="FO366">
        <v>1072.3900000000001</v>
      </c>
      <c r="FP366">
        <v>769.16</v>
      </c>
      <c r="FQ366">
        <v>19.346599999999999</v>
      </c>
      <c r="FR366">
        <v>25.362100000000002</v>
      </c>
      <c r="FS366">
        <v>29.9998</v>
      </c>
      <c r="FT366">
        <v>25.4194</v>
      </c>
      <c r="FU366">
        <v>25.425899999999999</v>
      </c>
      <c r="FV366">
        <v>29.8338</v>
      </c>
      <c r="FW366">
        <v>36.7547</v>
      </c>
      <c r="FX366">
        <v>0</v>
      </c>
      <c r="FY366">
        <v>19.350100000000001</v>
      </c>
      <c r="FZ366">
        <v>410</v>
      </c>
      <c r="GA366">
        <v>15.372400000000001</v>
      </c>
      <c r="GB366">
        <v>99.922300000000007</v>
      </c>
      <c r="GC366">
        <v>99.769499999999994</v>
      </c>
    </row>
    <row r="367" spans="1:185" x14ac:dyDescent="0.2">
      <c r="A367">
        <v>352</v>
      </c>
      <c r="B367">
        <v>1764971304</v>
      </c>
      <c r="C367">
        <v>8304</v>
      </c>
      <c r="D367" t="s">
        <v>1014</v>
      </c>
      <c r="E367" t="s">
        <v>1015</v>
      </c>
      <c r="F367">
        <v>15</v>
      </c>
      <c r="G367">
        <v>1764971295.9333301</v>
      </c>
      <c r="H367">
        <f t="shared" si="65"/>
        <v>1.0011952839952868E-3</v>
      </c>
      <c r="I367">
        <v>0</v>
      </c>
      <c r="J367">
        <f t="shared" si="77"/>
        <v>0.15880731992678412</v>
      </c>
      <c r="K367">
        <f t="shared" si="66"/>
        <v>0.22260363662845364</v>
      </c>
      <c r="L367">
        <f t="shared" si="67"/>
        <v>70.028085941360402</v>
      </c>
      <c r="M367">
        <f t="shared" si="68"/>
        <v>1.6429226073823682</v>
      </c>
      <c r="N367">
        <f t="shared" si="69"/>
        <v>2.3460909794937224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26185.927061680752</v>
      </c>
      <c r="T367">
        <f t="shared" si="73"/>
        <v>800.00006666666695</v>
      </c>
      <c r="U367">
        <f t="shared" si="74"/>
        <v>674.39953731995718</v>
      </c>
      <c r="V367">
        <f t="shared" si="75"/>
        <v>0.84299935140000026</v>
      </c>
      <c r="W367">
        <f t="shared" si="76"/>
        <v>0.15869846944400007</v>
      </c>
      <c r="X367">
        <v>1</v>
      </c>
      <c r="Y367">
        <v>1764971295.9333301</v>
      </c>
      <c r="Z367">
        <v>409.37413333333302</v>
      </c>
      <c r="AA367">
        <v>410.00659999999999</v>
      </c>
      <c r="AB367">
        <v>16.381713333333298</v>
      </c>
      <c r="AC367">
        <v>15.39692</v>
      </c>
      <c r="AD367">
        <v>410.30586666666699</v>
      </c>
      <c r="AE367">
        <v>16.229120000000002</v>
      </c>
      <c r="AF367">
        <v>1000.00066666667</v>
      </c>
      <c r="AG367">
        <v>100.19006666666699</v>
      </c>
      <c r="AH367">
        <v>9.9968566666666703E-2</v>
      </c>
      <c r="AI367">
        <v>19.996406666666701</v>
      </c>
      <c r="AJ367">
        <v>999.9</v>
      </c>
      <c r="AK367">
        <v>999.9</v>
      </c>
      <c r="AL367">
        <v>0</v>
      </c>
      <c r="AM367">
        <v>0</v>
      </c>
      <c r="AN367">
        <v>5000.5333333333301</v>
      </c>
      <c r="AO367">
        <v>0</v>
      </c>
      <c r="AP367">
        <v>1.2985800000000001</v>
      </c>
      <c r="AQ367">
        <v>-0.63257660000000004</v>
      </c>
      <c r="AR367">
        <v>416.191933333333</v>
      </c>
      <c r="AS367">
        <v>416.41820000000001</v>
      </c>
      <c r="AT367">
        <v>0.98479253333333305</v>
      </c>
      <c r="AU367">
        <v>410.00659999999999</v>
      </c>
      <c r="AV367">
        <v>15.39692</v>
      </c>
      <c r="AW367">
        <v>1.6412833333333301</v>
      </c>
      <c r="AX367">
        <v>1.5426166666666701</v>
      </c>
      <c r="AY367">
        <v>14.3519733333333</v>
      </c>
      <c r="AZ367">
        <v>13.3972333333333</v>
      </c>
      <c r="BA367">
        <v>800.00006666666695</v>
      </c>
      <c r="BB367">
        <v>0.90002026666666701</v>
      </c>
      <c r="BC367">
        <v>0</v>
      </c>
      <c r="BD367">
        <v>9.9979686666666706E-2</v>
      </c>
      <c r="BE367">
        <v>0</v>
      </c>
      <c r="BF367">
        <v>24</v>
      </c>
      <c r="BG367">
        <v>13191.1</v>
      </c>
      <c r="BH367">
        <v>1764970795</v>
      </c>
      <c r="BI367" t="s">
        <v>975</v>
      </c>
      <c r="BJ367">
        <v>1764970795</v>
      </c>
      <c r="BK367">
        <v>1764970757</v>
      </c>
      <c r="BL367">
        <v>18</v>
      </c>
      <c r="BM367">
        <v>6.4000000000000001E-2</v>
      </c>
      <c r="BN367">
        <v>0</v>
      </c>
      <c r="BO367">
        <v>-1.022</v>
      </c>
      <c r="BP367">
        <v>0.121</v>
      </c>
      <c r="BQ367">
        <v>1000</v>
      </c>
      <c r="BR367">
        <v>15</v>
      </c>
      <c r="BS367">
        <v>1.33</v>
      </c>
      <c r="BT367">
        <v>0.06</v>
      </c>
      <c r="BU367">
        <v>-0.62638209523809496</v>
      </c>
      <c r="BV367">
        <v>-0.139393480519481</v>
      </c>
      <c r="BW367">
        <v>1.85560643377095E-2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0.98481133333333304</v>
      </c>
      <c r="CD367">
        <v>4.0845194805190698E-3</v>
      </c>
      <c r="CE367">
        <v>1.5631518932176401E-3</v>
      </c>
      <c r="CF367">
        <v>1</v>
      </c>
      <c r="CG367">
        <v>2</v>
      </c>
      <c r="CH367">
        <v>2</v>
      </c>
      <c r="CI367" t="s">
        <v>290</v>
      </c>
      <c r="CJ367">
        <v>3.8438099999999999</v>
      </c>
      <c r="CK367">
        <v>2.7376200000000002</v>
      </c>
      <c r="CL367">
        <v>9.7969500000000001E-2</v>
      </c>
      <c r="CM367">
        <v>9.6707299999999996E-2</v>
      </c>
      <c r="CN367">
        <v>9.1169700000000006E-2</v>
      </c>
      <c r="CO367">
        <v>8.6267399999999994E-2</v>
      </c>
      <c r="CP367">
        <v>31645.4</v>
      </c>
      <c r="CQ367">
        <v>27824.7</v>
      </c>
      <c r="CR367">
        <v>32469.4</v>
      </c>
      <c r="CS367">
        <v>30729.9</v>
      </c>
      <c r="CT367">
        <v>39956.5</v>
      </c>
      <c r="CU367">
        <v>39485.1</v>
      </c>
      <c r="CV367">
        <v>47424.9</v>
      </c>
      <c r="CW367">
        <v>46870.1</v>
      </c>
      <c r="CX367">
        <v>2.82924</v>
      </c>
      <c r="CY367">
        <v>2.3555199999999998</v>
      </c>
      <c r="CZ367">
        <v>0</v>
      </c>
      <c r="DA367">
        <v>0</v>
      </c>
      <c r="DB367">
        <v>999.9</v>
      </c>
      <c r="DC367">
        <v>999.9</v>
      </c>
      <c r="DD367">
        <v>53.417999999999999</v>
      </c>
      <c r="DE367">
        <v>29.698</v>
      </c>
      <c r="DF367">
        <v>22.3245</v>
      </c>
      <c r="DG367">
        <v>30.485399999999998</v>
      </c>
      <c r="DH367">
        <v>16.133800000000001</v>
      </c>
      <c r="DI367">
        <v>3</v>
      </c>
      <c r="DJ367">
        <v>-0.131884</v>
      </c>
      <c r="DK367">
        <v>1.51468</v>
      </c>
      <c r="DL367">
        <v>20.2058</v>
      </c>
      <c r="DM367">
        <v>5.2507099999999998</v>
      </c>
      <c r="DN367">
        <v>12.033899999999999</v>
      </c>
      <c r="DO367">
        <v>4.96732</v>
      </c>
      <c r="DP367">
        <v>3.2910200000000001</v>
      </c>
      <c r="DQ367">
        <v>9999</v>
      </c>
      <c r="DR367">
        <v>9999</v>
      </c>
      <c r="DS367">
        <v>9999</v>
      </c>
      <c r="DT367">
        <v>469.8</v>
      </c>
      <c r="DU367">
        <v>1.8711800000000001</v>
      </c>
      <c r="DV367">
        <v>1.8762099999999999</v>
      </c>
      <c r="DW367">
        <v>1.8763700000000001</v>
      </c>
      <c r="DX367">
        <v>1.8829100000000001</v>
      </c>
      <c r="DY367">
        <v>1.87568</v>
      </c>
      <c r="DZ367">
        <v>1.87469</v>
      </c>
      <c r="EA367">
        <v>1.8709100000000001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-0.93200000000000005</v>
      </c>
      <c r="EQ367">
        <v>0.15290000000000001</v>
      </c>
      <c r="ER367">
        <v>-0.89195416540161698</v>
      </c>
      <c r="ES367">
        <v>-1.59193180084037E-4</v>
      </c>
      <c r="ET367">
        <v>2.35855495449547E-7</v>
      </c>
      <c r="EU367">
        <v>-2.0637061648257601E-10</v>
      </c>
      <c r="EV367">
        <v>-7.7392126667527497E-2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8.5</v>
      </c>
      <c r="FE367">
        <v>9.1</v>
      </c>
      <c r="FF367">
        <v>1.48682</v>
      </c>
      <c r="FG367">
        <v>2.5805699999999998</v>
      </c>
      <c r="FH367">
        <v>2.94556</v>
      </c>
      <c r="FI367">
        <v>3.0688499999999999</v>
      </c>
      <c r="FJ367">
        <v>3.2946800000000001</v>
      </c>
      <c r="FK367">
        <v>2.31934</v>
      </c>
      <c r="FL367">
        <v>33.850900000000003</v>
      </c>
      <c r="FM367">
        <v>24.14</v>
      </c>
      <c r="FN367">
        <v>19</v>
      </c>
      <c r="FO367">
        <v>1072.5999999999999</v>
      </c>
      <c r="FP367">
        <v>769.21500000000003</v>
      </c>
      <c r="FQ367">
        <v>19.3581</v>
      </c>
      <c r="FR367">
        <v>25.349299999999999</v>
      </c>
      <c r="FS367">
        <v>29.9998</v>
      </c>
      <c r="FT367">
        <v>25.407499999999999</v>
      </c>
      <c r="FU367">
        <v>25.414000000000001</v>
      </c>
      <c r="FV367">
        <v>29.8324</v>
      </c>
      <c r="FW367">
        <v>36.7547</v>
      </c>
      <c r="FX367">
        <v>0</v>
      </c>
      <c r="FY367">
        <v>19.357500000000002</v>
      </c>
      <c r="FZ367">
        <v>410</v>
      </c>
      <c r="GA367">
        <v>15.372400000000001</v>
      </c>
      <c r="GB367">
        <v>99.925799999999995</v>
      </c>
      <c r="GC367">
        <v>99.771500000000003</v>
      </c>
    </row>
    <row r="368" spans="1:185" x14ac:dyDescent="0.2">
      <c r="A368">
        <v>353</v>
      </c>
      <c r="B368">
        <v>1764971319</v>
      </c>
      <c r="C368">
        <v>8319</v>
      </c>
      <c r="D368" t="s">
        <v>1016</v>
      </c>
      <c r="E368" t="s">
        <v>1017</v>
      </c>
      <c r="F368">
        <v>15</v>
      </c>
      <c r="G368">
        <v>1764971310.9333301</v>
      </c>
      <c r="H368">
        <f t="shared" si="65"/>
        <v>1.0021140137292479E-3</v>
      </c>
      <c r="I368">
        <v>0</v>
      </c>
      <c r="J368">
        <f t="shared" si="77"/>
        <v>0.15382680668058288</v>
      </c>
      <c r="K368">
        <f t="shared" si="66"/>
        <v>0.2156223440696993</v>
      </c>
      <c r="L368">
        <f t="shared" si="67"/>
        <v>70.03864344107285</v>
      </c>
      <c r="M368">
        <f t="shared" si="68"/>
        <v>1.6436995066567772</v>
      </c>
      <c r="N368">
        <f t="shared" si="69"/>
        <v>2.3468465776892256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26197.071565371109</v>
      </c>
      <c r="T368">
        <f t="shared" si="73"/>
        <v>800.00260000000003</v>
      </c>
      <c r="U368">
        <f t="shared" si="74"/>
        <v>674.4017365985203</v>
      </c>
      <c r="V368">
        <f t="shared" si="75"/>
        <v>0.84299943099999963</v>
      </c>
      <c r="W368">
        <f t="shared" si="76"/>
        <v>0.15869851253999995</v>
      </c>
      <c r="X368">
        <v>1</v>
      </c>
      <c r="Y368">
        <v>1764971310.9333301</v>
      </c>
      <c r="Z368">
        <v>409.3766</v>
      </c>
      <c r="AA368">
        <v>410.00246666666698</v>
      </c>
      <c r="AB368">
        <v>16.3896466666667</v>
      </c>
      <c r="AC368">
        <v>15.4039533333333</v>
      </c>
      <c r="AD368">
        <v>410.30860000000001</v>
      </c>
      <c r="AE368">
        <v>16.236813333333298</v>
      </c>
      <c r="AF368">
        <v>999.99633333333304</v>
      </c>
      <c r="AG368">
        <v>100.188933333333</v>
      </c>
      <c r="AH368">
        <v>9.99588E-2</v>
      </c>
      <c r="AI368">
        <v>20.001606666666699</v>
      </c>
      <c r="AJ368">
        <v>999.9</v>
      </c>
      <c r="AK368">
        <v>999.9</v>
      </c>
      <c r="AL368">
        <v>0</v>
      </c>
      <c r="AM368">
        <v>0</v>
      </c>
      <c r="AN368">
        <v>5002.5</v>
      </c>
      <c r="AO368">
        <v>0</v>
      </c>
      <c r="AP368">
        <v>1.2985800000000001</v>
      </c>
      <c r="AQ368">
        <v>-0.625970466666667</v>
      </c>
      <c r="AR368">
        <v>416.19793333333303</v>
      </c>
      <c r="AS368">
        <v>416.41713333333303</v>
      </c>
      <c r="AT368">
        <v>0.98571453333333303</v>
      </c>
      <c r="AU368">
        <v>410.00246666666698</v>
      </c>
      <c r="AV368">
        <v>15.4039533333333</v>
      </c>
      <c r="AW368">
        <v>1.6420606666666699</v>
      </c>
      <c r="AX368">
        <v>1.543302</v>
      </c>
      <c r="AY368">
        <v>14.35928</v>
      </c>
      <c r="AZ368">
        <v>13.4040533333333</v>
      </c>
      <c r="BA368">
        <v>800.00260000000003</v>
      </c>
      <c r="BB368">
        <v>0.90001993333333297</v>
      </c>
      <c r="BC368">
        <v>0</v>
      </c>
      <c r="BD368">
        <v>9.9980100000000002E-2</v>
      </c>
      <c r="BE368">
        <v>0</v>
      </c>
      <c r="BF368">
        <v>24</v>
      </c>
      <c r="BG368">
        <v>13191.1466666667</v>
      </c>
      <c r="BH368">
        <v>1764970795</v>
      </c>
      <c r="BI368" t="s">
        <v>975</v>
      </c>
      <c r="BJ368">
        <v>1764970795</v>
      </c>
      <c r="BK368">
        <v>1764970757</v>
      </c>
      <c r="BL368">
        <v>18</v>
      </c>
      <c r="BM368">
        <v>6.4000000000000001E-2</v>
      </c>
      <c r="BN368">
        <v>0</v>
      </c>
      <c r="BO368">
        <v>-1.022</v>
      </c>
      <c r="BP368">
        <v>0.121</v>
      </c>
      <c r="BQ368">
        <v>1000</v>
      </c>
      <c r="BR368">
        <v>15</v>
      </c>
      <c r="BS368">
        <v>1.33</v>
      </c>
      <c r="BT368">
        <v>0.06</v>
      </c>
      <c r="BU368">
        <v>-0.63129120000000005</v>
      </c>
      <c r="BV368">
        <v>0.159069654135338</v>
      </c>
      <c r="BW368">
        <v>1.91976360435341E-2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0.98599904999999999</v>
      </c>
      <c r="CD368">
        <v>-9.5574586466167805E-3</v>
      </c>
      <c r="CE368">
        <v>1.9499867300830601E-3</v>
      </c>
      <c r="CF368">
        <v>1</v>
      </c>
      <c r="CG368">
        <v>2</v>
      </c>
      <c r="CH368">
        <v>2</v>
      </c>
      <c r="CI368" t="s">
        <v>290</v>
      </c>
      <c r="CJ368">
        <v>3.84389</v>
      </c>
      <c r="CK368">
        <v>2.7379199999999999</v>
      </c>
      <c r="CL368">
        <v>9.7978800000000005E-2</v>
      </c>
      <c r="CM368">
        <v>9.6709699999999996E-2</v>
      </c>
      <c r="CN368">
        <v>9.1173599999999994E-2</v>
      </c>
      <c r="CO368">
        <v>8.6302799999999999E-2</v>
      </c>
      <c r="CP368">
        <v>31645</v>
      </c>
      <c r="CQ368">
        <v>27825</v>
      </c>
      <c r="CR368">
        <v>32469.3</v>
      </c>
      <c r="CS368">
        <v>30730.3</v>
      </c>
      <c r="CT368">
        <v>39956</v>
      </c>
      <c r="CU368">
        <v>39484.400000000001</v>
      </c>
      <c r="CV368">
        <v>47424.5</v>
      </c>
      <c r="CW368">
        <v>46871.1</v>
      </c>
      <c r="CX368">
        <v>2.8301799999999999</v>
      </c>
      <c r="CY368">
        <v>2.3555000000000001</v>
      </c>
      <c r="CZ368">
        <v>0</v>
      </c>
      <c r="DA368">
        <v>0</v>
      </c>
      <c r="DB368">
        <v>999.9</v>
      </c>
      <c r="DC368">
        <v>999.9</v>
      </c>
      <c r="DD368">
        <v>53.417999999999999</v>
      </c>
      <c r="DE368">
        <v>29.698</v>
      </c>
      <c r="DF368">
        <v>22.323599999999999</v>
      </c>
      <c r="DG368">
        <v>30.2454</v>
      </c>
      <c r="DH368">
        <v>16.089700000000001</v>
      </c>
      <c r="DI368">
        <v>3</v>
      </c>
      <c r="DJ368">
        <v>-0.13244700000000001</v>
      </c>
      <c r="DK368">
        <v>1.63636</v>
      </c>
      <c r="DL368">
        <v>20.204599999999999</v>
      </c>
      <c r="DM368">
        <v>5.2502399999999998</v>
      </c>
      <c r="DN368">
        <v>12.033899999999999</v>
      </c>
      <c r="DO368">
        <v>4.9672400000000003</v>
      </c>
      <c r="DP368">
        <v>3.2910400000000002</v>
      </c>
      <c r="DQ368">
        <v>9999</v>
      </c>
      <c r="DR368">
        <v>9999</v>
      </c>
      <c r="DS368">
        <v>9999</v>
      </c>
      <c r="DT368">
        <v>469.8</v>
      </c>
      <c r="DU368">
        <v>1.8711899999999999</v>
      </c>
      <c r="DV368">
        <v>1.8762000000000001</v>
      </c>
      <c r="DW368">
        <v>1.8763700000000001</v>
      </c>
      <c r="DX368">
        <v>1.88293</v>
      </c>
      <c r="DY368">
        <v>1.87568</v>
      </c>
      <c r="DZ368">
        <v>1.87469</v>
      </c>
      <c r="EA368">
        <v>1.8709100000000001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-0.93200000000000005</v>
      </c>
      <c r="EQ368">
        <v>0.15290000000000001</v>
      </c>
      <c r="ER368">
        <v>-0.89195416540161698</v>
      </c>
      <c r="ES368">
        <v>-1.59193180084037E-4</v>
      </c>
      <c r="ET368">
        <v>2.35855495449547E-7</v>
      </c>
      <c r="EU368">
        <v>-2.0637061648257601E-10</v>
      </c>
      <c r="EV368">
        <v>-7.7392126667527497E-2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8.6999999999999993</v>
      </c>
      <c r="FE368">
        <v>9.4</v>
      </c>
      <c r="FF368">
        <v>1.48682</v>
      </c>
      <c r="FG368">
        <v>2.5756800000000002</v>
      </c>
      <c r="FH368">
        <v>2.94556</v>
      </c>
      <c r="FI368">
        <v>3.0688499999999999</v>
      </c>
      <c r="FJ368">
        <v>3.2946800000000001</v>
      </c>
      <c r="FK368">
        <v>2.3144499999999999</v>
      </c>
      <c r="FL368">
        <v>33.850900000000003</v>
      </c>
      <c r="FM368">
        <v>24.1313</v>
      </c>
      <c r="FN368">
        <v>19</v>
      </c>
      <c r="FO368">
        <v>1073.42</v>
      </c>
      <c r="FP368">
        <v>769.03599999999994</v>
      </c>
      <c r="FQ368">
        <v>19.304400000000001</v>
      </c>
      <c r="FR368">
        <v>25.337</v>
      </c>
      <c r="FS368">
        <v>29.9998</v>
      </c>
      <c r="FT368">
        <v>25.3964</v>
      </c>
      <c r="FU368">
        <v>25.403300000000002</v>
      </c>
      <c r="FV368">
        <v>29.831800000000001</v>
      </c>
      <c r="FW368">
        <v>36.7547</v>
      </c>
      <c r="FX368">
        <v>0</v>
      </c>
      <c r="FY368">
        <v>19.304099999999998</v>
      </c>
      <c r="FZ368">
        <v>410</v>
      </c>
      <c r="GA368">
        <v>15.372400000000001</v>
      </c>
      <c r="GB368">
        <v>99.925200000000004</v>
      </c>
      <c r="GC368">
        <v>99.773200000000003</v>
      </c>
    </row>
    <row r="369" spans="1:185" x14ac:dyDescent="0.2">
      <c r="A369">
        <v>354</v>
      </c>
      <c r="B369">
        <v>1764971334</v>
      </c>
      <c r="C369">
        <v>8334</v>
      </c>
      <c r="D369" t="s">
        <v>1018</v>
      </c>
      <c r="E369" t="s">
        <v>1019</v>
      </c>
      <c r="F369">
        <v>15</v>
      </c>
      <c r="G369">
        <v>1764971325.9333301</v>
      </c>
      <c r="H369">
        <f t="shared" si="65"/>
        <v>9.9593756130029304E-4</v>
      </c>
      <c r="I369">
        <v>0</v>
      </c>
      <c r="J369">
        <f t="shared" si="77"/>
        <v>0.13883387703298189</v>
      </c>
      <c r="K369">
        <f t="shared" si="66"/>
        <v>0.19460643205248726</v>
      </c>
      <c r="L369">
        <f t="shared" si="67"/>
        <v>70.047985488153117</v>
      </c>
      <c r="M369">
        <f t="shared" si="68"/>
        <v>1.6437599500933073</v>
      </c>
      <c r="N369">
        <f t="shared" si="69"/>
        <v>2.3466198758439791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26142.562055229842</v>
      </c>
      <c r="T369">
        <f t="shared" si="73"/>
        <v>799.99893333333296</v>
      </c>
      <c r="U369">
        <f t="shared" si="74"/>
        <v>674.39862240063746</v>
      </c>
      <c r="V369">
        <f t="shared" si="75"/>
        <v>0.8429994019999999</v>
      </c>
      <c r="W369">
        <f t="shared" si="76"/>
        <v>0.15869863492</v>
      </c>
      <c r="X369">
        <v>1</v>
      </c>
      <c r="Y369">
        <v>1764971325.9333301</v>
      </c>
      <c r="Z369">
        <v>409.39046666666701</v>
      </c>
      <c r="AA369">
        <v>409.99279999999999</v>
      </c>
      <c r="AB369">
        <v>16.390093333333301</v>
      </c>
      <c r="AC369">
        <v>15.41048</v>
      </c>
      <c r="AD369">
        <v>410.32246666666703</v>
      </c>
      <c r="AE369">
        <v>16.237220000000001</v>
      </c>
      <c r="AF369">
        <v>1000.00073333333</v>
      </c>
      <c r="AG369">
        <v>100.189866666667</v>
      </c>
      <c r="AH369">
        <v>9.9980173333333297E-2</v>
      </c>
      <c r="AI369">
        <v>20.000046666666702</v>
      </c>
      <c r="AJ369">
        <v>999.9</v>
      </c>
      <c r="AK369">
        <v>999.9</v>
      </c>
      <c r="AL369">
        <v>0</v>
      </c>
      <c r="AM369">
        <v>0</v>
      </c>
      <c r="AN369">
        <v>4993.4333333333298</v>
      </c>
      <c r="AO369">
        <v>0</v>
      </c>
      <c r="AP369">
        <v>1.2985800000000001</v>
      </c>
      <c r="AQ369">
        <v>-0.60220346666666702</v>
      </c>
      <c r="AR369">
        <v>416.21226666666701</v>
      </c>
      <c r="AS369">
        <v>416.40980000000002</v>
      </c>
      <c r="AT369">
        <v>0.97960213333333301</v>
      </c>
      <c r="AU369">
        <v>409.99279999999999</v>
      </c>
      <c r="AV369">
        <v>15.41048</v>
      </c>
      <c r="AW369">
        <v>1.6421193333333299</v>
      </c>
      <c r="AX369">
        <v>1.5439733333333301</v>
      </c>
      <c r="AY369">
        <v>14.3598133333333</v>
      </c>
      <c r="AZ369">
        <v>13.41072</v>
      </c>
      <c r="BA369">
        <v>799.99893333333296</v>
      </c>
      <c r="BB369">
        <v>0.90001799999999998</v>
      </c>
      <c r="BC369">
        <v>0</v>
      </c>
      <c r="BD369">
        <v>9.99819333333333E-2</v>
      </c>
      <c r="BE369">
        <v>0</v>
      </c>
      <c r="BF369">
        <v>24</v>
      </c>
      <c r="BG369">
        <v>13191.08</v>
      </c>
      <c r="BH369">
        <v>1764970795</v>
      </c>
      <c r="BI369" t="s">
        <v>975</v>
      </c>
      <c r="BJ369">
        <v>1764970795</v>
      </c>
      <c r="BK369">
        <v>1764970757</v>
      </c>
      <c r="BL369">
        <v>18</v>
      </c>
      <c r="BM369">
        <v>6.4000000000000001E-2</v>
      </c>
      <c r="BN369">
        <v>0</v>
      </c>
      <c r="BO369">
        <v>-1.022</v>
      </c>
      <c r="BP369">
        <v>0.121</v>
      </c>
      <c r="BQ369">
        <v>1000</v>
      </c>
      <c r="BR369">
        <v>15</v>
      </c>
      <c r="BS369">
        <v>1.33</v>
      </c>
      <c r="BT369">
        <v>0.06</v>
      </c>
      <c r="BU369">
        <v>-0.60371480952380996</v>
      </c>
      <c r="BV369">
        <v>2.9731714285714299E-2</v>
      </c>
      <c r="BW369">
        <v>2.16148569157311E-2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0.98112352380952395</v>
      </c>
      <c r="CD369">
        <v>-2.1657584415583998E-2</v>
      </c>
      <c r="CE369">
        <v>2.7649417735890699E-3</v>
      </c>
      <c r="CF369">
        <v>1</v>
      </c>
      <c r="CG369">
        <v>2</v>
      </c>
      <c r="CH369">
        <v>2</v>
      </c>
      <c r="CI369" t="s">
        <v>290</v>
      </c>
      <c r="CJ369">
        <v>3.8438699999999999</v>
      </c>
      <c r="CK369">
        <v>2.7381000000000002</v>
      </c>
      <c r="CL369">
        <v>9.7982100000000003E-2</v>
      </c>
      <c r="CM369">
        <v>9.6706700000000007E-2</v>
      </c>
      <c r="CN369">
        <v>9.1190800000000002E-2</v>
      </c>
      <c r="CO369">
        <v>8.6327299999999996E-2</v>
      </c>
      <c r="CP369">
        <v>31645.1</v>
      </c>
      <c r="CQ369">
        <v>27825.9</v>
      </c>
      <c r="CR369">
        <v>32469.5</v>
      </c>
      <c r="CS369">
        <v>30731.1</v>
      </c>
      <c r="CT369">
        <v>39955.599999999999</v>
      </c>
      <c r="CU369">
        <v>39484</v>
      </c>
      <c r="CV369">
        <v>47425.1</v>
      </c>
      <c r="CW369">
        <v>46872</v>
      </c>
      <c r="CX369">
        <v>2.8298000000000001</v>
      </c>
      <c r="CY369">
        <v>2.35582</v>
      </c>
      <c r="CZ369">
        <v>0</v>
      </c>
      <c r="DA369">
        <v>0</v>
      </c>
      <c r="DB369">
        <v>999.9</v>
      </c>
      <c r="DC369">
        <v>999.9</v>
      </c>
      <c r="DD369">
        <v>53.417999999999999</v>
      </c>
      <c r="DE369">
        <v>29.709</v>
      </c>
      <c r="DF369">
        <v>22.339099999999998</v>
      </c>
      <c r="DG369">
        <v>30.365400000000001</v>
      </c>
      <c r="DH369">
        <v>16.129799999999999</v>
      </c>
      <c r="DI369">
        <v>3</v>
      </c>
      <c r="DJ369">
        <v>-0.1336</v>
      </c>
      <c r="DK369">
        <v>1.58646</v>
      </c>
      <c r="DL369">
        <v>20.205300000000001</v>
      </c>
      <c r="DM369">
        <v>5.2502399999999998</v>
      </c>
      <c r="DN369">
        <v>12.033899999999999</v>
      </c>
      <c r="DO369">
        <v>4.96732</v>
      </c>
      <c r="DP369">
        <v>3.2910200000000001</v>
      </c>
      <c r="DQ369">
        <v>9999</v>
      </c>
      <c r="DR369">
        <v>9999</v>
      </c>
      <c r="DS369">
        <v>9999</v>
      </c>
      <c r="DT369">
        <v>469.8</v>
      </c>
      <c r="DU369">
        <v>1.8711899999999999</v>
      </c>
      <c r="DV369">
        <v>1.8762099999999999</v>
      </c>
      <c r="DW369">
        <v>1.8763700000000001</v>
      </c>
      <c r="DX369">
        <v>1.8829199999999999</v>
      </c>
      <c r="DY369">
        <v>1.8756999999999999</v>
      </c>
      <c r="DZ369">
        <v>1.8747</v>
      </c>
      <c r="EA369">
        <v>1.8709100000000001</v>
      </c>
      <c r="EB369">
        <v>1.8746799999999999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-0.93100000000000005</v>
      </c>
      <c r="EQ369">
        <v>0.15290000000000001</v>
      </c>
      <c r="ER369">
        <v>-0.89195416540161698</v>
      </c>
      <c r="ES369">
        <v>-1.59193180084037E-4</v>
      </c>
      <c r="ET369">
        <v>2.35855495449547E-7</v>
      </c>
      <c r="EU369">
        <v>-2.0637061648257601E-10</v>
      </c>
      <c r="EV369">
        <v>-7.7392126667527497E-2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9</v>
      </c>
      <c r="FE369">
        <v>9.6</v>
      </c>
      <c r="FF369">
        <v>1.48682</v>
      </c>
      <c r="FG369">
        <v>2.5781200000000002</v>
      </c>
      <c r="FH369">
        <v>2.94556</v>
      </c>
      <c r="FI369">
        <v>3.0688499999999999</v>
      </c>
      <c r="FJ369">
        <v>3.2946800000000001</v>
      </c>
      <c r="FK369">
        <v>2.2985799999999998</v>
      </c>
      <c r="FL369">
        <v>33.850900000000003</v>
      </c>
      <c r="FM369">
        <v>24.1313</v>
      </c>
      <c r="FN369">
        <v>19</v>
      </c>
      <c r="FO369">
        <v>1072.78</v>
      </c>
      <c r="FP369">
        <v>769.18700000000001</v>
      </c>
      <c r="FQ369">
        <v>19.302</v>
      </c>
      <c r="FR369">
        <v>25.325500000000002</v>
      </c>
      <c r="FS369">
        <v>29.9998</v>
      </c>
      <c r="FT369">
        <v>25.3857</v>
      </c>
      <c r="FU369">
        <v>25.392700000000001</v>
      </c>
      <c r="FV369">
        <v>29.834</v>
      </c>
      <c r="FW369">
        <v>36.7547</v>
      </c>
      <c r="FX369">
        <v>0</v>
      </c>
      <c r="FY369">
        <v>19.304300000000001</v>
      </c>
      <c r="FZ369">
        <v>410</v>
      </c>
      <c r="GA369">
        <v>15.372400000000001</v>
      </c>
      <c r="GB369">
        <v>99.926100000000005</v>
      </c>
      <c r="GC369">
        <v>99.775300000000001</v>
      </c>
    </row>
    <row r="370" spans="1:185" x14ac:dyDescent="0.2">
      <c r="A370">
        <v>355</v>
      </c>
      <c r="B370">
        <v>1764971349</v>
      </c>
      <c r="C370">
        <v>8349</v>
      </c>
      <c r="D370" t="s">
        <v>1020</v>
      </c>
      <c r="E370" t="s">
        <v>1021</v>
      </c>
      <c r="F370">
        <v>15</v>
      </c>
      <c r="G370">
        <v>1764971340.9333301</v>
      </c>
      <c r="H370">
        <f t="shared" si="65"/>
        <v>9.9030588721127507E-4</v>
      </c>
      <c r="I370">
        <v>0</v>
      </c>
      <c r="J370">
        <f t="shared" si="77"/>
        <v>0.13372070580587969</v>
      </c>
      <c r="K370">
        <f t="shared" si="66"/>
        <v>0.18743918994814548</v>
      </c>
      <c r="L370">
        <f t="shared" si="67"/>
        <v>70.048610465942815</v>
      </c>
      <c r="M370">
        <f t="shared" si="68"/>
        <v>1.6438404422842716</v>
      </c>
      <c r="N370">
        <f t="shared" si="69"/>
        <v>2.346713848211873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26197.4595993324</v>
      </c>
      <c r="T370">
        <f t="shared" si="73"/>
        <v>800.00019999999995</v>
      </c>
      <c r="U370">
        <f t="shared" si="74"/>
        <v>674.39976107989787</v>
      </c>
      <c r="V370">
        <f t="shared" si="75"/>
        <v>0.84299949059999968</v>
      </c>
      <c r="W370">
        <f t="shared" si="76"/>
        <v>0.15869863555599995</v>
      </c>
      <c r="X370">
        <v>1</v>
      </c>
      <c r="Y370">
        <v>1764971340.9333301</v>
      </c>
      <c r="Z370">
        <v>409.4006</v>
      </c>
      <c r="AA370">
        <v>409.99346666666702</v>
      </c>
      <c r="AB370">
        <v>16.390973333333299</v>
      </c>
      <c r="AC370">
        <v>15.4169066666667</v>
      </c>
      <c r="AD370">
        <v>410.332533333333</v>
      </c>
      <c r="AE370">
        <v>16.238099999999999</v>
      </c>
      <c r="AF370">
        <v>1000.0073333333301</v>
      </c>
      <c r="AG370">
        <v>100.189333333333</v>
      </c>
      <c r="AH370">
        <v>0.1000399</v>
      </c>
      <c r="AI370">
        <v>20.000693333333299</v>
      </c>
      <c r="AJ370">
        <v>999.9</v>
      </c>
      <c r="AK370">
        <v>999.9</v>
      </c>
      <c r="AL370">
        <v>0</v>
      </c>
      <c r="AM370">
        <v>0</v>
      </c>
      <c r="AN370">
        <v>5002.5333333333301</v>
      </c>
      <c r="AO370">
        <v>0</v>
      </c>
      <c r="AP370">
        <v>1.2985800000000001</v>
      </c>
      <c r="AQ370">
        <v>-0.59282219999999997</v>
      </c>
      <c r="AR370">
        <v>416.22313333333301</v>
      </c>
      <c r="AS370">
        <v>416.41346666666698</v>
      </c>
      <c r="AT370">
        <v>0.974088133333333</v>
      </c>
      <c r="AU370">
        <v>409.99346666666702</v>
      </c>
      <c r="AV370">
        <v>15.4169066666667</v>
      </c>
      <c r="AW370">
        <v>1.6422019999999999</v>
      </c>
      <c r="AX370">
        <v>1.544608</v>
      </c>
      <c r="AY370">
        <v>14.360613333333299</v>
      </c>
      <c r="AZ370">
        <v>13.417033333333301</v>
      </c>
      <c r="BA370">
        <v>800.00019999999995</v>
      </c>
      <c r="BB370">
        <v>0.90001833333333303</v>
      </c>
      <c r="BC370">
        <v>0</v>
      </c>
      <c r="BD370">
        <v>9.9981713333333305E-2</v>
      </c>
      <c r="BE370">
        <v>0</v>
      </c>
      <c r="BF370">
        <v>24</v>
      </c>
      <c r="BG370">
        <v>13191.1</v>
      </c>
      <c r="BH370">
        <v>1764970795</v>
      </c>
      <c r="BI370" t="s">
        <v>975</v>
      </c>
      <c r="BJ370">
        <v>1764970795</v>
      </c>
      <c r="BK370">
        <v>1764970757</v>
      </c>
      <c r="BL370">
        <v>18</v>
      </c>
      <c r="BM370">
        <v>6.4000000000000001E-2</v>
      </c>
      <c r="BN370">
        <v>0</v>
      </c>
      <c r="BO370">
        <v>-1.022</v>
      </c>
      <c r="BP370">
        <v>0.121</v>
      </c>
      <c r="BQ370">
        <v>1000</v>
      </c>
      <c r="BR370">
        <v>15</v>
      </c>
      <c r="BS370">
        <v>1.33</v>
      </c>
      <c r="BT370">
        <v>0.06</v>
      </c>
      <c r="BU370">
        <v>-0.59782864999999996</v>
      </c>
      <c r="BV370">
        <v>2.4146842105263199E-2</v>
      </c>
      <c r="BW370">
        <v>1.8958647568524001E-2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0.97541845000000005</v>
      </c>
      <c r="CD370">
        <v>-2.78237142857133E-2</v>
      </c>
      <c r="CE370">
        <v>3.1422442533164101E-3</v>
      </c>
      <c r="CF370">
        <v>1</v>
      </c>
      <c r="CG370">
        <v>2</v>
      </c>
      <c r="CH370">
        <v>2</v>
      </c>
      <c r="CI370" t="s">
        <v>290</v>
      </c>
      <c r="CJ370">
        <v>3.8437999999999999</v>
      </c>
      <c r="CK370">
        <v>2.7377400000000001</v>
      </c>
      <c r="CL370">
        <v>9.7978899999999994E-2</v>
      </c>
      <c r="CM370">
        <v>9.6717399999999995E-2</v>
      </c>
      <c r="CN370">
        <v>9.1193499999999997E-2</v>
      </c>
      <c r="CO370">
        <v>8.6352499999999999E-2</v>
      </c>
      <c r="CP370">
        <v>31645.5</v>
      </c>
      <c r="CQ370">
        <v>27826.5</v>
      </c>
      <c r="CR370">
        <v>32469.7</v>
      </c>
      <c r="CS370">
        <v>30732.1</v>
      </c>
      <c r="CT370">
        <v>39955.599999999999</v>
      </c>
      <c r="CU370">
        <v>39483.9</v>
      </c>
      <c r="CV370">
        <v>47425.2</v>
      </c>
      <c r="CW370">
        <v>46873.2</v>
      </c>
      <c r="CX370">
        <v>2.8296600000000001</v>
      </c>
      <c r="CY370">
        <v>2.3562599999999998</v>
      </c>
      <c r="CZ370">
        <v>0</v>
      </c>
      <c r="DA370">
        <v>0</v>
      </c>
      <c r="DB370">
        <v>999.9</v>
      </c>
      <c r="DC370">
        <v>999.9</v>
      </c>
      <c r="DD370">
        <v>53.393999999999998</v>
      </c>
      <c r="DE370">
        <v>29.698</v>
      </c>
      <c r="DF370">
        <v>22.312799999999999</v>
      </c>
      <c r="DG370">
        <v>30.5154</v>
      </c>
      <c r="DH370">
        <v>16.129799999999999</v>
      </c>
      <c r="DI370">
        <v>3</v>
      </c>
      <c r="DJ370">
        <v>-0.13412399999999999</v>
      </c>
      <c r="DK370">
        <v>1.59758</v>
      </c>
      <c r="DL370">
        <v>20.205200000000001</v>
      </c>
      <c r="DM370">
        <v>5.2497600000000002</v>
      </c>
      <c r="DN370">
        <v>12.033899999999999</v>
      </c>
      <c r="DO370">
        <v>4.9669999999999996</v>
      </c>
      <c r="DP370">
        <v>3.2910400000000002</v>
      </c>
      <c r="DQ370">
        <v>9999</v>
      </c>
      <c r="DR370">
        <v>9999</v>
      </c>
      <c r="DS370">
        <v>9999</v>
      </c>
      <c r="DT370">
        <v>469.8</v>
      </c>
      <c r="DU370">
        <v>1.8711899999999999</v>
      </c>
      <c r="DV370">
        <v>1.8762099999999999</v>
      </c>
      <c r="DW370">
        <v>1.8763700000000001</v>
      </c>
      <c r="DX370">
        <v>1.88293</v>
      </c>
      <c r="DY370">
        <v>1.87571</v>
      </c>
      <c r="DZ370">
        <v>1.87469</v>
      </c>
      <c r="EA370">
        <v>1.8709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-0.93100000000000005</v>
      </c>
      <c r="EQ370">
        <v>0.153</v>
      </c>
      <c r="ER370">
        <v>-0.89195416540161698</v>
      </c>
      <c r="ES370">
        <v>-1.59193180084037E-4</v>
      </c>
      <c r="ET370">
        <v>2.35855495449547E-7</v>
      </c>
      <c r="EU370">
        <v>-2.0637061648257601E-10</v>
      </c>
      <c r="EV370">
        <v>-7.7392126667527497E-2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9.1999999999999993</v>
      </c>
      <c r="FE370">
        <v>9.9</v>
      </c>
      <c r="FF370">
        <v>1.48682</v>
      </c>
      <c r="FG370">
        <v>2.5817899999999998</v>
      </c>
      <c r="FH370">
        <v>2.94556</v>
      </c>
      <c r="FI370">
        <v>3.0688499999999999</v>
      </c>
      <c r="FJ370">
        <v>3.2946800000000001</v>
      </c>
      <c r="FK370">
        <v>2.3071299999999999</v>
      </c>
      <c r="FL370">
        <v>33.850900000000003</v>
      </c>
      <c r="FM370">
        <v>24.122499999999999</v>
      </c>
      <c r="FN370">
        <v>19</v>
      </c>
      <c r="FO370">
        <v>1072.42</v>
      </c>
      <c r="FP370">
        <v>769.47199999999998</v>
      </c>
      <c r="FQ370">
        <v>19.3048</v>
      </c>
      <c r="FR370">
        <v>25.3157</v>
      </c>
      <c r="FS370">
        <v>29.9999</v>
      </c>
      <c r="FT370">
        <v>25.3751</v>
      </c>
      <c r="FU370">
        <v>25.383299999999998</v>
      </c>
      <c r="FV370">
        <v>29.832799999999999</v>
      </c>
      <c r="FW370">
        <v>36.7547</v>
      </c>
      <c r="FX370">
        <v>0</v>
      </c>
      <c r="FY370">
        <v>19.302499999999998</v>
      </c>
      <c r="FZ370">
        <v>410</v>
      </c>
      <c r="GA370">
        <v>15.372400000000001</v>
      </c>
      <c r="GB370">
        <v>99.926599999999993</v>
      </c>
      <c r="GC370">
        <v>99.778199999999998</v>
      </c>
    </row>
    <row r="371" spans="1:185" x14ac:dyDescent="0.2">
      <c r="A371">
        <v>356</v>
      </c>
      <c r="B371">
        <v>1764971364</v>
      </c>
      <c r="C371">
        <v>8364</v>
      </c>
      <c r="D371" t="s">
        <v>1022</v>
      </c>
      <c r="E371" t="s">
        <v>1023</v>
      </c>
      <c r="F371">
        <v>15</v>
      </c>
      <c r="G371">
        <v>1764971355.9333301</v>
      </c>
      <c r="H371">
        <f t="shared" si="65"/>
        <v>9.5571574426513096E-4</v>
      </c>
      <c r="I371">
        <v>0</v>
      </c>
      <c r="J371">
        <f t="shared" si="77"/>
        <v>0.15253323515296724</v>
      </c>
      <c r="K371">
        <f t="shared" si="66"/>
        <v>0.21380911703193414</v>
      </c>
      <c r="L371">
        <f t="shared" si="67"/>
        <v>69.933077847543942</v>
      </c>
      <c r="M371">
        <f t="shared" si="68"/>
        <v>1.6411854568902502</v>
      </c>
      <c r="N371">
        <f t="shared" si="69"/>
        <v>2.3467942601755354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26174.967102644921</v>
      </c>
      <c r="T371">
        <f t="shared" si="73"/>
        <v>800</v>
      </c>
      <c r="U371">
        <f t="shared" si="74"/>
        <v>674.39945583999986</v>
      </c>
      <c r="V371">
        <f t="shared" si="75"/>
        <v>0.84299931979999987</v>
      </c>
      <c r="W371">
        <f t="shared" si="76"/>
        <v>0.15869854634800001</v>
      </c>
      <c r="X371">
        <v>1</v>
      </c>
      <c r="Y371">
        <v>1764971355.9333301</v>
      </c>
      <c r="Z371">
        <v>409.38466666666699</v>
      </c>
      <c r="AA371">
        <v>409.98973333333299</v>
      </c>
      <c r="AB371">
        <v>16.363786666666702</v>
      </c>
      <c r="AC371">
        <v>15.4237066666667</v>
      </c>
      <c r="AD371">
        <v>410.31639999999999</v>
      </c>
      <c r="AE371">
        <v>16.239786666666699</v>
      </c>
      <c r="AF371">
        <v>999.99639999999999</v>
      </c>
      <c r="AG371">
        <v>100.1938</v>
      </c>
      <c r="AH371">
        <v>9.9945593333333305E-2</v>
      </c>
      <c r="AI371">
        <v>20.001246666666699</v>
      </c>
      <c r="AJ371">
        <v>999.9</v>
      </c>
      <c r="AK371">
        <v>999.9</v>
      </c>
      <c r="AL371">
        <v>0</v>
      </c>
      <c r="AM371">
        <v>0</v>
      </c>
      <c r="AN371">
        <v>4998.6333333333296</v>
      </c>
      <c r="AO371">
        <v>0</v>
      </c>
      <c r="AP371">
        <v>1.2985800000000001</v>
      </c>
      <c r="AQ371">
        <v>-0.6051086</v>
      </c>
      <c r="AR371">
        <v>416.20740000000001</v>
      </c>
      <c r="AS371">
        <v>416.41226666666699</v>
      </c>
      <c r="AT371">
        <v>0.96901933333333301</v>
      </c>
      <c r="AU371">
        <v>409.98973333333299</v>
      </c>
      <c r="AV371">
        <v>15.4237066666667</v>
      </c>
      <c r="AW371">
        <v>1.64245</v>
      </c>
      <c r="AX371">
        <v>1.5453606666666699</v>
      </c>
      <c r="AY371">
        <v>14.3629533333333</v>
      </c>
      <c r="AZ371">
        <v>13.4245</v>
      </c>
      <c r="BA371">
        <v>800</v>
      </c>
      <c r="BB371">
        <v>0.90001900000000001</v>
      </c>
      <c r="BC371">
        <v>0</v>
      </c>
      <c r="BD371">
        <v>9.9980873333333303E-2</v>
      </c>
      <c r="BE371">
        <v>0</v>
      </c>
      <c r="BF371">
        <v>24</v>
      </c>
      <c r="BG371">
        <v>13191.0933333333</v>
      </c>
      <c r="BH371">
        <v>1764971384</v>
      </c>
      <c r="BI371" t="s">
        <v>1024</v>
      </c>
      <c r="BJ371">
        <v>1764970795</v>
      </c>
      <c r="BK371">
        <v>1764971384</v>
      </c>
      <c r="BL371">
        <v>19</v>
      </c>
      <c r="BM371">
        <v>6.4000000000000001E-2</v>
      </c>
      <c r="BN371">
        <v>1E-3</v>
      </c>
      <c r="BO371">
        <v>-1.022</v>
      </c>
      <c r="BP371">
        <v>0.124</v>
      </c>
      <c r="BQ371">
        <v>1000</v>
      </c>
      <c r="BR371">
        <v>15</v>
      </c>
      <c r="BS371">
        <v>1.33</v>
      </c>
      <c r="BT371">
        <v>0.06</v>
      </c>
      <c r="BU371">
        <v>-0.60630728571428605</v>
      </c>
      <c r="BV371">
        <v>7.7823506493505196E-2</v>
      </c>
      <c r="BW371">
        <v>2.6464076940247099E-2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0.97018919047619001</v>
      </c>
      <c r="CD371">
        <v>-2.38149350649354E-2</v>
      </c>
      <c r="CE371">
        <v>3.8915031569898202E-3</v>
      </c>
      <c r="CF371">
        <v>1</v>
      </c>
      <c r="CG371">
        <v>2</v>
      </c>
      <c r="CH371">
        <v>2</v>
      </c>
      <c r="CI371" t="s">
        <v>290</v>
      </c>
      <c r="CJ371">
        <v>3.8438400000000001</v>
      </c>
      <c r="CK371">
        <v>2.7381000000000002</v>
      </c>
      <c r="CL371">
        <v>9.7988800000000001E-2</v>
      </c>
      <c r="CM371">
        <v>9.6720299999999995E-2</v>
      </c>
      <c r="CN371">
        <v>9.1226600000000005E-2</v>
      </c>
      <c r="CO371">
        <v>8.6390999999999996E-2</v>
      </c>
      <c r="CP371">
        <v>31645</v>
      </c>
      <c r="CQ371">
        <v>27826.7</v>
      </c>
      <c r="CR371">
        <v>32469.5</v>
      </c>
      <c r="CS371">
        <v>30732.400000000001</v>
      </c>
      <c r="CT371">
        <v>39953.599999999999</v>
      </c>
      <c r="CU371">
        <v>39482.699999999997</v>
      </c>
      <c r="CV371">
        <v>47424.7</v>
      </c>
      <c r="CW371">
        <v>46873.7</v>
      </c>
      <c r="CX371">
        <v>2.8298999999999999</v>
      </c>
      <c r="CY371">
        <v>2.3564600000000002</v>
      </c>
      <c r="CZ371">
        <v>0</v>
      </c>
      <c r="DA371">
        <v>0</v>
      </c>
      <c r="DB371">
        <v>999.9</v>
      </c>
      <c r="DC371">
        <v>999.9</v>
      </c>
      <c r="DD371">
        <v>53.393999999999998</v>
      </c>
      <c r="DE371">
        <v>29.709</v>
      </c>
      <c r="DF371">
        <v>22.328299999999999</v>
      </c>
      <c r="DG371">
        <v>30.635400000000001</v>
      </c>
      <c r="DH371">
        <v>16.133800000000001</v>
      </c>
      <c r="DI371">
        <v>3</v>
      </c>
      <c r="DJ371">
        <v>-0.13481699999999999</v>
      </c>
      <c r="DK371">
        <v>1.61266</v>
      </c>
      <c r="DL371">
        <v>20.204899999999999</v>
      </c>
      <c r="DM371">
        <v>5.2498800000000001</v>
      </c>
      <c r="DN371">
        <v>12.033899999999999</v>
      </c>
      <c r="DO371">
        <v>4.9672400000000003</v>
      </c>
      <c r="DP371">
        <v>3.2910200000000001</v>
      </c>
      <c r="DQ371">
        <v>9999</v>
      </c>
      <c r="DR371">
        <v>9999</v>
      </c>
      <c r="DS371">
        <v>9999</v>
      </c>
      <c r="DT371">
        <v>469.8</v>
      </c>
      <c r="DU371">
        <v>1.8712</v>
      </c>
      <c r="DV371">
        <v>1.87622</v>
      </c>
      <c r="DW371">
        <v>1.8763799999999999</v>
      </c>
      <c r="DX371">
        <v>1.88293</v>
      </c>
      <c r="DY371">
        <v>1.8757200000000001</v>
      </c>
      <c r="DZ371">
        <v>1.8747199999999999</v>
      </c>
      <c r="EA371">
        <v>1.87094</v>
      </c>
      <c r="EB371">
        <v>1.8747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-0.93200000000000005</v>
      </c>
      <c r="EQ371">
        <v>0.124</v>
      </c>
      <c r="ER371">
        <v>-0.89195416540161698</v>
      </c>
      <c r="ES371">
        <v>-1.59193180084037E-4</v>
      </c>
      <c r="ET371">
        <v>2.35855495449547E-7</v>
      </c>
      <c r="EU371">
        <v>-2.0637061648257601E-10</v>
      </c>
      <c r="EV371">
        <v>-7.7392126667527497E-2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9.5</v>
      </c>
      <c r="FE371">
        <v>10.1</v>
      </c>
      <c r="FF371">
        <v>1.48682</v>
      </c>
      <c r="FG371">
        <v>2.5756800000000002</v>
      </c>
      <c r="FH371">
        <v>2.94556</v>
      </c>
      <c r="FI371">
        <v>3.0688499999999999</v>
      </c>
      <c r="FJ371">
        <v>3.2946800000000001</v>
      </c>
      <c r="FK371">
        <v>2.3010299999999999</v>
      </c>
      <c r="FL371">
        <v>33.828299999999999</v>
      </c>
      <c r="FM371">
        <v>24.122499999999999</v>
      </c>
      <c r="FN371">
        <v>19</v>
      </c>
      <c r="FO371">
        <v>1072.5</v>
      </c>
      <c r="FP371">
        <v>769.52599999999995</v>
      </c>
      <c r="FQ371">
        <v>19.3001</v>
      </c>
      <c r="FR371">
        <v>25.306699999999999</v>
      </c>
      <c r="FS371">
        <v>29.9999</v>
      </c>
      <c r="FT371">
        <v>25.366099999999999</v>
      </c>
      <c r="FU371">
        <v>25.373999999999999</v>
      </c>
      <c r="FV371">
        <v>29.8354</v>
      </c>
      <c r="FW371">
        <v>36.7547</v>
      </c>
      <c r="FX371">
        <v>0</v>
      </c>
      <c r="FY371">
        <v>19.2987</v>
      </c>
      <c r="FZ371">
        <v>410</v>
      </c>
      <c r="GA371">
        <v>15.372400000000001</v>
      </c>
      <c r="GB371">
        <v>99.925700000000006</v>
      </c>
      <c r="GC371">
        <v>99.779200000000003</v>
      </c>
    </row>
    <row r="372" spans="1:185" x14ac:dyDescent="0.2">
      <c r="A372">
        <v>357</v>
      </c>
      <c r="B372">
        <v>1764971386</v>
      </c>
      <c r="C372">
        <v>8386</v>
      </c>
      <c r="D372" t="s">
        <v>1025</v>
      </c>
      <c r="E372" t="s">
        <v>1026</v>
      </c>
      <c r="F372">
        <v>15</v>
      </c>
      <c r="G372">
        <v>1764971385</v>
      </c>
      <c r="H372">
        <f t="shared" si="65"/>
        <v>-1.2188402114165627E-6</v>
      </c>
      <c r="I372">
        <v>0</v>
      </c>
      <c r="J372">
        <f t="shared" si="77"/>
        <v>-1.2485086831656916E-2</v>
      </c>
      <c r="K372">
        <f t="shared" si="66"/>
        <v>-1.7500614793009357E-2</v>
      </c>
      <c r="L372">
        <f t="shared" si="67"/>
        <v>65.974822546236865</v>
      </c>
      <c r="M372">
        <f t="shared" si="68"/>
        <v>1.5482601113112</v>
      </c>
      <c r="N372">
        <f t="shared" si="69"/>
        <v>2.3467438813134196</v>
      </c>
      <c r="O372">
        <v>551</v>
      </c>
      <c r="P372">
        <v>55</v>
      </c>
      <c r="Q372">
        <f t="shared" si="70"/>
        <v>1</v>
      </c>
      <c r="R372">
        <f t="shared" si="71"/>
        <v>0</v>
      </c>
      <c r="S372">
        <f t="shared" si="72"/>
        <v>26151.48495899441</v>
      </c>
      <c r="T372">
        <f t="shared" si="73"/>
        <v>799.99900000000002</v>
      </c>
      <c r="U372">
        <f t="shared" si="74"/>
        <v>674.39863380065401</v>
      </c>
      <c r="V372">
        <f t="shared" si="75"/>
        <v>0.84299934600000004</v>
      </c>
      <c r="W372">
        <f t="shared" si="76"/>
        <v>0.15869875476</v>
      </c>
      <c r="X372">
        <v>1</v>
      </c>
      <c r="Y372">
        <v>1764971385</v>
      </c>
      <c r="Z372">
        <v>410.017</v>
      </c>
      <c r="AA372">
        <v>409.99900000000002</v>
      </c>
      <c r="AB372">
        <v>15.437799999999999</v>
      </c>
      <c r="AC372">
        <v>15.439</v>
      </c>
      <c r="AD372">
        <v>410.94900000000001</v>
      </c>
      <c r="AE372">
        <v>15.3134</v>
      </c>
      <c r="AF372">
        <v>1000.02</v>
      </c>
      <c r="AG372">
        <v>100.188</v>
      </c>
      <c r="AH372">
        <v>0.102204</v>
      </c>
      <c r="AI372">
        <v>20.000900000000001</v>
      </c>
      <c r="AJ372">
        <v>999.9</v>
      </c>
      <c r="AK372">
        <v>999.9</v>
      </c>
      <c r="AL372">
        <v>0</v>
      </c>
      <c r="AM372">
        <v>0</v>
      </c>
      <c r="AN372">
        <v>4995</v>
      </c>
      <c r="AO372">
        <v>0</v>
      </c>
      <c r="AP372">
        <v>1.2985800000000001</v>
      </c>
      <c r="AQ372">
        <v>1.7974899999999999E-2</v>
      </c>
      <c r="AR372">
        <v>416.44600000000003</v>
      </c>
      <c r="AS372">
        <v>416.428</v>
      </c>
      <c r="AT372">
        <v>-1.2273799999999999E-3</v>
      </c>
      <c r="AU372">
        <v>409.99900000000002</v>
      </c>
      <c r="AV372">
        <v>15.439</v>
      </c>
      <c r="AW372">
        <v>1.5466800000000001</v>
      </c>
      <c r="AX372">
        <v>1.5468</v>
      </c>
      <c r="AY372">
        <v>13.4376</v>
      </c>
      <c r="AZ372">
        <v>13.438800000000001</v>
      </c>
      <c r="BA372">
        <v>799.99900000000002</v>
      </c>
      <c r="BB372">
        <v>0.90001600000000004</v>
      </c>
      <c r="BC372">
        <v>0</v>
      </c>
      <c r="BD372">
        <v>9.9983799999999998E-2</v>
      </c>
      <c r="BE372">
        <v>0</v>
      </c>
      <c r="BF372">
        <v>24</v>
      </c>
      <c r="BG372">
        <v>13191.1</v>
      </c>
      <c r="BH372">
        <v>1764971384</v>
      </c>
      <c r="BI372" t="s">
        <v>1024</v>
      </c>
      <c r="BJ372">
        <v>1764970795</v>
      </c>
      <c r="BK372">
        <v>1764971384</v>
      </c>
      <c r="BL372">
        <v>19</v>
      </c>
      <c r="BM372">
        <v>6.4000000000000001E-2</v>
      </c>
      <c r="BN372">
        <v>1E-3</v>
      </c>
      <c r="BO372">
        <v>-1.022</v>
      </c>
      <c r="BP372">
        <v>0.124</v>
      </c>
      <c r="BQ372">
        <v>1000</v>
      </c>
      <c r="BR372">
        <v>15</v>
      </c>
      <c r="BS372">
        <v>1.33</v>
      </c>
      <c r="BT372">
        <v>0.06</v>
      </c>
      <c r="BU372">
        <v>-0.13270350147619001</v>
      </c>
      <c r="BV372">
        <v>1.6268017259220799</v>
      </c>
      <c r="BW372">
        <v>0.21317419986116601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0.177561992857143</v>
      </c>
      <c r="CD372">
        <v>-2.4184338185454499</v>
      </c>
      <c r="CE372">
        <v>0.32039637948922101</v>
      </c>
      <c r="CF372">
        <v>0</v>
      </c>
      <c r="CG372">
        <v>0</v>
      </c>
      <c r="CH372">
        <v>2</v>
      </c>
      <c r="CI372" t="s">
        <v>297</v>
      </c>
      <c r="CJ372">
        <v>3.84491</v>
      </c>
      <c r="CK372">
        <v>2.7387800000000002</v>
      </c>
      <c r="CL372">
        <v>9.8073800000000003E-2</v>
      </c>
      <c r="CM372">
        <v>9.6713300000000002E-2</v>
      </c>
      <c r="CN372">
        <v>8.7736900000000007E-2</v>
      </c>
      <c r="CO372">
        <v>8.64375E-2</v>
      </c>
      <c r="CP372">
        <v>31643.599999999999</v>
      </c>
      <c r="CQ372">
        <v>27826.9</v>
      </c>
      <c r="CR372">
        <v>32471.200000000001</v>
      </c>
      <c r="CS372">
        <v>30732.3</v>
      </c>
      <c r="CT372">
        <v>40114</v>
      </c>
      <c r="CU372">
        <v>39480.699999999997</v>
      </c>
      <c r="CV372">
        <v>47426.9</v>
      </c>
      <c r="CW372">
        <v>46873.8</v>
      </c>
      <c r="CX372">
        <v>1.9641999999999999</v>
      </c>
      <c r="CY372">
        <v>1.83304</v>
      </c>
      <c r="CZ372">
        <v>0</v>
      </c>
      <c r="DA372">
        <v>0</v>
      </c>
      <c r="DB372">
        <v>999.9</v>
      </c>
      <c r="DC372">
        <v>999.9</v>
      </c>
      <c r="DD372">
        <v>53.393999999999998</v>
      </c>
      <c r="DE372">
        <v>29.709</v>
      </c>
      <c r="DF372">
        <v>22.330200000000001</v>
      </c>
      <c r="DG372">
        <v>30.345400000000001</v>
      </c>
      <c r="DH372">
        <v>15.973599999999999</v>
      </c>
      <c r="DI372">
        <v>3</v>
      </c>
      <c r="DJ372">
        <v>-0.13574600000000001</v>
      </c>
      <c r="DK372">
        <v>1.6204700000000001</v>
      </c>
      <c r="DL372">
        <v>20.2028</v>
      </c>
      <c r="DM372">
        <v>5.2431700000000001</v>
      </c>
      <c r="DN372">
        <v>12.033899999999999</v>
      </c>
      <c r="DO372">
        <v>4.9654400000000001</v>
      </c>
      <c r="DP372">
        <v>3.28986</v>
      </c>
      <c r="DQ372">
        <v>9999</v>
      </c>
      <c r="DR372">
        <v>9999</v>
      </c>
      <c r="DS372">
        <v>9999</v>
      </c>
      <c r="DT372">
        <v>469.8</v>
      </c>
      <c r="DU372">
        <v>1.8712</v>
      </c>
      <c r="DV372">
        <v>1.8762099999999999</v>
      </c>
      <c r="DW372">
        <v>1.8763700000000001</v>
      </c>
      <c r="DX372">
        <v>1.88293</v>
      </c>
      <c r="DY372">
        <v>1.8756999999999999</v>
      </c>
      <c r="DZ372">
        <v>1.87473</v>
      </c>
      <c r="EA372">
        <v>1.8709100000000001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-0.93200000000000005</v>
      </c>
      <c r="EQ372">
        <v>0.128</v>
      </c>
      <c r="ER372">
        <v>-0.89195416540161698</v>
      </c>
      <c r="ES372">
        <v>-1.59193180084037E-4</v>
      </c>
      <c r="ET372">
        <v>2.35855495449547E-7</v>
      </c>
      <c r="EU372">
        <v>-2.0637061648257601E-10</v>
      </c>
      <c r="EV372">
        <v>-7.6033707735753894E-2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9.8000000000000007</v>
      </c>
      <c r="FE372">
        <v>0</v>
      </c>
      <c r="FF372">
        <v>1.48682</v>
      </c>
      <c r="FG372">
        <v>2.5695800000000002</v>
      </c>
      <c r="FH372">
        <v>2.94556</v>
      </c>
      <c r="FI372">
        <v>3.0688499999999999</v>
      </c>
      <c r="FJ372">
        <v>3.2946800000000001</v>
      </c>
      <c r="FK372">
        <v>2.3290999999999999</v>
      </c>
      <c r="FL372">
        <v>33.850900000000003</v>
      </c>
      <c r="FM372">
        <v>24.1313</v>
      </c>
      <c r="FN372">
        <v>19</v>
      </c>
      <c r="FO372">
        <v>439.62400000000002</v>
      </c>
      <c r="FP372">
        <v>399.18700000000001</v>
      </c>
      <c r="FQ372">
        <v>19.296099999999999</v>
      </c>
      <c r="FR372">
        <v>25.2957</v>
      </c>
      <c r="FS372">
        <v>29.9999</v>
      </c>
      <c r="FT372">
        <v>25.367899999999999</v>
      </c>
      <c r="FU372">
        <v>25.372299999999999</v>
      </c>
      <c r="FV372">
        <v>29.834700000000002</v>
      </c>
      <c r="FW372">
        <v>35.8889</v>
      </c>
      <c r="FX372">
        <v>0</v>
      </c>
      <c r="FY372">
        <v>19.295000000000002</v>
      </c>
      <c r="FZ372">
        <v>410</v>
      </c>
      <c r="GA372">
        <v>15.765499999999999</v>
      </c>
      <c r="GB372">
        <v>99.930599999999998</v>
      </c>
      <c r="GC372">
        <v>99.779300000000006</v>
      </c>
    </row>
    <row r="373" spans="1:185" x14ac:dyDescent="0.2">
      <c r="A373">
        <v>358</v>
      </c>
      <c r="B373">
        <v>1764971401</v>
      </c>
      <c r="C373">
        <v>8401</v>
      </c>
      <c r="D373" t="s">
        <v>1027</v>
      </c>
      <c r="E373" t="s">
        <v>1028</v>
      </c>
      <c r="F373">
        <v>15</v>
      </c>
      <c r="G373">
        <v>1764971392.9333301</v>
      </c>
      <c r="H373">
        <f t="shared" si="65"/>
        <v>7.8887734924456816E-4</v>
      </c>
      <c r="I373">
        <v>0</v>
      </c>
      <c r="J373">
        <f t="shared" si="77"/>
        <v>0.10565893820370827</v>
      </c>
      <c r="K373">
        <f t="shared" si="66"/>
        <v>0.14810440663119376</v>
      </c>
      <c r="L373">
        <f t="shared" si="67"/>
        <v>69.450007746355197</v>
      </c>
      <c r="M373">
        <f t="shared" si="68"/>
        <v>1.6299907732766623</v>
      </c>
      <c r="N373">
        <f t="shared" si="69"/>
        <v>2.3469986918211769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26132.41862828274</v>
      </c>
      <c r="T373">
        <f t="shared" si="73"/>
        <v>799.99793333333298</v>
      </c>
      <c r="U373">
        <f t="shared" si="74"/>
        <v>674.39782212112505</v>
      </c>
      <c r="V373">
        <f t="shared" si="75"/>
        <v>0.84299945539999976</v>
      </c>
      <c r="W373">
        <f t="shared" si="76"/>
        <v>0.15869859952399995</v>
      </c>
      <c r="X373">
        <v>1</v>
      </c>
      <c r="Y373">
        <v>1764971392.9333301</v>
      </c>
      <c r="Z373">
        <v>409.52446666666702</v>
      </c>
      <c r="AA373">
        <v>409.99553333333301</v>
      </c>
      <c r="AB373">
        <v>16.253679999999999</v>
      </c>
      <c r="AC373">
        <v>15.477793333333301</v>
      </c>
      <c r="AD373">
        <v>410.44746666666703</v>
      </c>
      <c r="AE373">
        <v>16.1037866666667</v>
      </c>
      <c r="AF373">
        <v>1000.2172</v>
      </c>
      <c r="AG373">
        <v>100.18746666666701</v>
      </c>
      <c r="AH373">
        <v>9.6947279999999997E-2</v>
      </c>
      <c r="AI373">
        <v>20.002653333333299</v>
      </c>
      <c r="AJ373">
        <v>999.9</v>
      </c>
      <c r="AK373">
        <v>999.9</v>
      </c>
      <c r="AL373">
        <v>0</v>
      </c>
      <c r="AM373">
        <v>0</v>
      </c>
      <c r="AN373">
        <v>4991.8999999999996</v>
      </c>
      <c r="AO373">
        <v>0</v>
      </c>
      <c r="AP373">
        <v>1.2985800000000001</v>
      </c>
      <c r="AQ373">
        <v>-0.47991940666666699</v>
      </c>
      <c r="AR373">
        <v>416.28179999999998</v>
      </c>
      <c r="AS373">
        <v>416.44119999999998</v>
      </c>
      <c r="AT373">
        <v>0.77589137466666702</v>
      </c>
      <c r="AU373">
        <v>409.99553333333301</v>
      </c>
      <c r="AV373">
        <v>15.477793333333301</v>
      </c>
      <c r="AW373">
        <v>1.6284173333333301</v>
      </c>
      <c r="AX373">
        <v>1.55068266666667</v>
      </c>
      <c r="AY373">
        <v>14.22808</v>
      </c>
      <c r="AZ373">
        <v>13.47724</v>
      </c>
      <c r="BA373">
        <v>799.99793333333298</v>
      </c>
      <c r="BB373">
        <v>0.90001873333333304</v>
      </c>
      <c r="BC373">
        <v>0</v>
      </c>
      <c r="BD373">
        <v>9.9981286666666697E-2</v>
      </c>
      <c r="BE373">
        <v>0</v>
      </c>
      <c r="BF373">
        <v>24</v>
      </c>
      <c r="BG373">
        <v>13191.08</v>
      </c>
      <c r="BH373">
        <v>1764971419</v>
      </c>
      <c r="BI373" t="s">
        <v>1029</v>
      </c>
      <c r="BJ373">
        <v>1764971419</v>
      </c>
      <c r="BK373">
        <v>1764971384</v>
      </c>
      <c r="BL373">
        <v>20</v>
      </c>
      <c r="BM373">
        <v>8.9999999999999993E-3</v>
      </c>
      <c r="BN373">
        <v>1E-3</v>
      </c>
      <c r="BO373">
        <v>-0.92300000000000004</v>
      </c>
      <c r="BP373">
        <v>0.124</v>
      </c>
      <c r="BQ373">
        <v>410</v>
      </c>
      <c r="BR373">
        <v>15</v>
      </c>
      <c r="BS373">
        <v>0.17</v>
      </c>
      <c r="BT373">
        <v>0.06</v>
      </c>
      <c r="BU373">
        <v>-0.32038947780952398</v>
      </c>
      <c r="BV373">
        <v>-2.3822402869090902</v>
      </c>
      <c r="BW373">
        <v>0.26283834496293401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0.51313520428571402</v>
      </c>
      <c r="CD373">
        <v>3.9521656355844201</v>
      </c>
      <c r="CE373">
        <v>0.42496856179269699</v>
      </c>
      <c r="CF373">
        <v>0</v>
      </c>
      <c r="CG373">
        <v>0</v>
      </c>
      <c r="CH373">
        <v>2</v>
      </c>
      <c r="CI373" t="s">
        <v>297</v>
      </c>
      <c r="CJ373">
        <v>3.8437399999999999</v>
      </c>
      <c r="CK373">
        <v>2.7347100000000002</v>
      </c>
      <c r="CL373">
        <v>9.7995600000000002E-2</v>
      </c>
      <c r="CM373">
        <v>9.6721399999999999E-2</v>
      </c>
      <c r="CN373">
        <v>9.1297100000000006E-2</v>
      </c>
      <c r="CO373">
        <v>8.6495600000000006E-2</v>
      </c>
      <c r="CP373">
        <v>31646.9</v>
      </c>
      <c r="CQ373">
        <v>27826.9</v>
      </c>
      <c r="CR373">
        <v>32471.7</v>
      </c>
      <c r="CS373">
        <v>30732.5</v>
      </c>
      <c r="CT373">
        <v>39953.1</v>
      </c>
      <c r="CU373">
        <v>39478.400000000001</v>
      </c>
      <c r="CV373">
        <v>47428</v>
      </c>
      <c r="CW373">
        <v>46874.1</v>
      </c>
      <c r="CX373">
        <v>2.8275399999999999</v>
      </c>
      <c r="CY373">
        <v>2.3552599999999999</v>
      </c>
      <c r="CZ373">
        <v>0</v>
      </c>
      <c r="DA373">
        <v>0</v>
      </c>
      <c r="DB373">
        <v>999.9</v>
      </c>
      <c r="DC373">
        <v>999.9</v>
      </c>
      <c r="DD373">
        <v>53.393999999999998</v>
      </c>
      <c r="DE373">
        <v>29.709</v>
      </c>
      <c r="DF373">
        <v>22.329799999999999</v>
      </c>
      <c r="DG373">
        <v>30.645399999999999</v>
      </c>
      <c r="DH373">
        <v>15.989599999999999</v>
      </c>
      <c r="DI373">
        <v>3</v>
      </c>
      <c r="DJ373">
        <v>-0.135902</v>
      </c>
      <c r="DK373">
        <v>1.64032</v>
      </c>
      <c r="DL373">
        <v>20.2042</v>
      </c>
      <c r="DM373">
        <v>5.2486800000000002</v>
      </c>
      <c r="DN373">
        <v>12.033899999999999</v>
      </c>
      <c r="DO373">
        <v>4.9668000000000001</v>
      </c>
      <c r="DP373">
        <v>3.29068</v>
      </c>
      <c r="DQ373">
        <v>9999</v>
      </c>
      <c r="DR373">
        <v>9999</v>
      </c>
      <c r="DS373">
        <v>9999</v>
      </c>
      <c r="DT373">
        <v>469.9</v>
      </c>
      <c r="DU373">
        <v>1.8711899999999999</v>
      </c>
      <c r="DV373">
        <v>1.87616</v>
      </c>
      <c r="DW373">
        <v>1.87636</v>
      </c>
      <c r="DX373">
        <v>1.8829199999999999</v>
      </c>
      <c r="DY373">
        <v>1.8756699999999999</v>
      </c>
      <c r="DZ373">
        <v>1.87469</v>
      </c>
      <c r="EA373">
        <v>1.8708899999999999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-0.92300000000000004</v>
      </c>
      <c r="EQ373">
        <v>0.15509999999999999</v>
      </c>
      <c r="ER373">
        <v>-0.89195416540161698</v>
      </c>
      <c r="ES373">
        <v>-1.59193180084037E-4</v>
      </c>
      <c r="ET373">
        <v>2.35855495449547E-7</v>
      </c>
      <c r="EU373">
        <v>-2.0637061648257601E-10</v>
      </c>
      <c r="EV373">
        <v>-7.6033707735753894E-2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10.1</v>
      </c>
      <c r="FE373">
        <v>0.3</v>
      </c>
      <c r="FF373">
        <v>1.48682</v>
      </c>
      <c r="FG373">
        <v>2.5708000000000002</v>
      </c>
      <c r="FH373">
        <v>2.94556</v>
      </c>
      <c r="FI373">
        <v>3.0688499999999999</v>
      </c>
      <c r="FJ373">
        <v>3.2946800000000001</v>
      </c>
      <c r="FK373">
        <v>2.2924799999999999</v>
      </c>
      <c r="FL373">
        <v>33.828299999999999</v>
      </c>
      <c r="FM373">
        <v>24.14</v>
      </c>
      <c r="FN373">
        <v>19</v>
      </c>
      <c r="FO373">
        <v>1069.53</v>
      </c>
      <c r="FP373">
        <v>768.08299999999997</v>
      </c>
      <c r="FQ373">
        <v>19.2927</v>
      </c>
      <c r="FR373">
        <v>25.2898</v>
      </c>
      <c r="FS373">
        <v>30</v>
      </c>
      <c r="FT373">
        <v>25.347899999999999</v>
      </c>
      <c r="FU373">
        <v>25.354900000000001</v>
      </c>
      <c r="FV373">
        <v>29.836099999999998</v>
      </c>
      <c r="FW373">
        <v>36.663200000000003</v>
      </c>
      <c r="FX373">
        <v>0</v>
      </c>
      <c r="FY373">
        <v>19.289000000000001</v>
      </c>
      <c r="FZ373">
        <v>410</v>
      </c>
      <c r="GA373">
        <v>15.414</v>
      </c>
      <c r="GB373">
        <v>99.932500000000005</v>
      </c>
      <c r="GC373">
        <v>99.779899999999998</v>
      </c>
    </row>
    <row r="374" spans="1:185" x14ac:dyDescent="0.2">
      <c r="A374">
        <v>359</v>
      </c>
      <c r="B374">
        <v>1764971421</v>
      </c>
      <c r="C374">
        <v>8421</v>
      </c>
      <c r="D374" t="s">
        <v>1030</v>
      </c>
      <c r="E374" t="s">
        <v>1031</v>
      </c>
      <c r="F374">
        <v>15</v>
      </c>
      <c r="G374">
        <v>1764971420</v>
      </c>
      <c r="H374">
        <f t="shared" si="65"/>
        <v>-4.0629345940056058E-7</v>
      </c>
      <c r="I374">
        <v>0</v>
      </c>
      <c r="J374">
        <f t="shared" si="77"/>
        <v>2.0094877115751898E-2</v>
      </c>
      <c r="K374">
        <f t="shared" si="66"/>
        <v>2.8167421537184604E-2</v>
      </c>
      <c r="L374">
        <f t="shared" si="67"/>
        <v>66.055775211186912</v>
      </c>
      <c r="M374">
        <f t="shared" si="68"/>
        <v>1.5504862718964001</v>
      </c>
      <c r="N374">
        <f t="shared" si="69"/>
        <v>2.3472380226245781</v>
      </c>
      <c r="O374">
        <v>584</v>
      </c>
      <c r="P374">
        <v>58</v>
      </c>
      <c r="Q374">
        <f t="shared" si="70"/>
        <v>1</v>
      </c>
      <c r="R374">
        <f t="shared" si="71"/>
        <v>0</v>
      </c>
      <c r="S374">
        <f t="shared" si="72"/>
        <v>26259.34968195737</v>
      </c>
      <c r="T374">
        <f t="shared" si="73"/>
        <v>800.00900000000001</v>
      </c>
      <c r="U374">
        <f t="shared" si="74"/>
        <v>674.40725099622</v>
      </c>
      <c r="V374">
        <f t="shared" si="75"/>
        <v>0.84299957999999997</v>
      </c>
      <c r="W374">
        <f t="shared" si="76"/>
        <v>0.15869894999999998</v>
      </c>
      <c r="X374">
        <v>1</v>
      </c>
      <c r="Y374">
        <v>1764971420</v>
      </c>
      <c r="Z374">
        <v>410.00299999999999</v>
      </c>
      <c r="AA374">
        <v>410.03100000000001</v>
      </c>
      <c r="AB374">
        <v>15.4604</v>
      </c>
      <c r="AC374">
        <v>15.460800000000001</v>
      </c>
      <c r="AD374">
        <v>410.935</v>
      </c>
      <c r="AE374">
        <v>15.3354</v>
      </c>
      <c r="AF374">
        <v>1000.03</v>
      </c>
      <c r="AG374">
        <v>100.185</v>
      </c>
      <c r="AH374">
        <v>0.102591</v>
      </c>
      <c r="AI374">
        <v>20.004300000000001</v>
      </c>
      <c r="AJ374">
        <v>999.9</v>
      </c>
      <c r="AK374">
        <v>999.9</v>
      </c>
      <c r="AL374">
        <v>0</v>
      </c>
      <c r="AM374">
        <v>0</v>
      </c>
      <c r="AN374">
        <v>5013</v>
      </c>
      <c r="AO374">
        <v>0</v>
      </c>
      <c r="AP374">
        <v>1.2985800000000001</v>
      </c>
      <c r="AQ374">
        <v>-2.78015E-2</v>
      </c>
      <c r="AR374">
        <v>416.44099999999997</v>
      </c>
      <c r="AS374">
        <v>416.47</v>
      </c>
      <c r="AT374">
        <v>-3.4427600000000002E-4</v>
      </c>
      <c r="AU374">
        <v>410.03100000000001</v>
      </c>
      <c r="AV374">
        <v>15.460800000000001</v>
      </c>
      <c r="AW374">
        <v>1.54891</v>
      </c>
      <c r="AX374">
        <v>1.54895</v>
      </c>
      <c r="AY374">
        <v>13.4597</v>
      </c>
      <c r="AZ374">
        <v>13.460100000000001</v>
      </c>
      <c r="BA374">
        <v>800.00900000000001</v>
      </c>
      <c r="BB374">
        <v>0.90001399999999998</v>
      </c>
      <c r="BC374">
        <v>0</v>
      </c>
      <c r="BD374">
        <v>9.9986000000000005E-2</v>
      </c>
      <c r="BE374">
        <v>0</v>
      </c>
      <c r="BF374">
        <v>24</v>
      </c>
      <c r="BG374">
        <v>13191.2</v>
      </c>
      <c r="BH374">
        <v>1764971419</v>
      </c>
      <c r="BI374" t="s">
        <v>1029</v>
      </c>
      <c r="BJ374">
        <v>1764971419</v>
      </c>
      <c r="BK374">
        <v>1764971384</v>
      </c>
      <c r="BL374">
        <v>20</v>
      </c>
      <c r="BM374">
        <v>8.9999999999999993E-3</v>
      </c>
      <c r="BN374">
        <v>1E-3</v>
      </c>
      <c r="BO374">
        <v>-0.92300000000000004</v>
      </c>
      <c r="BP374">
        <v>0.124</v>
      </c>
      <c r="BQ374">
        <v>410</v>
      </c>
      <c r="BR374">
        <v>15</v>
      </c>
      <c r="BS374">
        <v>0.17</v>
      </c>
      <c r="BT374">
        <v>0.06</v>
      </c>
      <c r="BU374">
        <v>-0.1583969455</v>
      </c>
      <c r="BV374">
        <v>1.91074478481203</v>
      </c>
      <c r="BW374">
        <v>0.22141642883482701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0.23446807545000001</v>
      </c>
      <c r="CD374">
        <v>-3.0982257942406002</v>
      </c>
      <c r="CE374">
        <v>0.36090013432340301</v>
      </c>
      <c r="CF374">
        <v>0</v>
      </c>
      <c r="CG374">
        <v>0</v>
      </c>
      <c r="CH374">
        <v>2</v>
      </c>
      <c r="CI374" t="s">
        <v>297</v>
      </c>
      <c r="CJ374">
        <v>3.8446799999999999</v>
      </c>
      <c r="CK374">
        <v>2.73942</v>
      </c>
      <c r="CL374">
        <v>9.8080799999999996E-2</v>
      </c>
      <c r="CM374">
        <v>9.6720799999999996E-2</v>
      </c>
      <c r="CN374">
        <v>8.7598200000000001E-2</v>
      </c>
      <c r="CO374">
        <v>8.6526599999999995E-2</v>
      </c>
      <c r="CP374">
        <v>31644.2</v>
      </c>
      <c r="CQ374">
        <v>27826.3</v>
      </c>
      <c r="CR374">
        <v>32472</v>
      </c>
      <c r="CS374">
        <v>30731.9</v>
      </c>
      <c r="CT374">
        <v>40121.5</v>
      </c>
      <c r="CU374">
        <v>39476.1</v>
      </c>
      <c r="CV374">
        <v>47428.4</v>
      </c>
      <c r="CW374">
        <v>46873.1</v>
      </c>
      <c r="CX374">
        <v>1.9073199999999999</v>
      </c>
      <c r="CY374">
        <v>1.7936799999999999</v>
      </c>
      <c r="CZ374">
        <v>0</v>
      </c>
      <c r="DA374">
        <v>0</v>
      </c>
      <c r="DB374">
        <v>999.9</v>
      </c>
      <c r="DC374">
        <v>999.9</v>
      </c>
      <c r="DD374">
        <v>53.393999999999998</v>
      </c>
      <c r="DE374">
        <v>29.709</v>
      </c>
      <c r="DF374">
        <v>22.33</v>
      </c>
      <c r="DG374">
        <v>30.395399999999999</v>
      </c>
      <c r="DH374">
        <v>16.105799999999999</v>
      </c>
      <c r="DI374">
        <v>3</v>
      </c>
      <c r="DJ374">
        <v>-0.13627</v>
      </c>
      <c r="DK374">
        <v>1.66984</v>
      </c>
      <c r="DL374">
        <v>20.2028</v>
      </c>
      <c r="DM374">
        <v>5.24472</v>
      </c>
      <c r="DN374">
        <v>12.033899999999999</v>
      </c>
      <c r="DO374">
        <v>4.9659599999999999</v>
      </c>
      <c r="DP374">
        <v>3.2901600000000002</v>
      </c>
      <c r="DQ374">
        <v>9999</v>
      </c>
      <c r="DR374">
        <v>9999</v>
      </c>
      <c r="DS374">
        <v>9999</v>
      </c>
      <c r="DT374">
        <v>469.9</v>
      </c>
      <c r="DU374">
        <v>1.8711899999999999</v>
      </c>
      <c r="DV374">
        <v>1.87619</v>
      </c>
      <c r="DW374">
        <v>1.8763700000000001</v>
      </c>
      <c r="DX374">
        <v>1.88293</v>
      </c>
      <c r="DY374">
        <v>1.8756999999999999</v>
      </c>
      <c r="DZ374">
        <v>1.8747400000000001</v>
      </c>
      <c r="EA374">
        <v>1.8709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-0.92300000000000004</v>
      </c>
      <c r="EQ374">
        <v>0.127</v>
      </c>
      <c r="ER374">
        <v>-0.88298878364614697</v>
      </c>
      <c r="ES374">
        <v>-1.59193180084037E-4</v>
      </c>
      <c r="ET374">
        <v>2.35855495449547E-7</v>
      </c>
      <c r="EU374">
        <v>-2.0637061648257601E-10</v>
      </c>
      <c r="EV374">
        <v>-7.6033707735753894E-2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0</v>
      </c>
      <c r="FE374">
        <v>0.6</v>
      </c>
      <c r="FF374">
        <v>1.48682</v>
      </c>
      <c r="FG374">
        <v>2.5720200000000002</v>
      </c>
      <c r="FH374">
        <v>2.94556</v>
      </c>
      <c r="FI374">
        <v>3.0688499999999999</v>
      </c>
      <c r="FJ374">
        <v>3.2946800000000001</v>
      </c>
      <c r="FK374">
        <v>2.3315399999999999</v>
      </c>
      <c r="FL374">
        <v>33.850900000000003</v>
      </c>
      <c r="FM374">
        <v>24.1313</v>
      </c>
      <c r="FN374">
        <v>19</v>
      </c>
      <c r="FO374">
        <v>398.32900000000001</v>
      </c>
      <c r="FP374">
        <v>372.12400000000002</v>
      </c>
      <c r="FQ374">
        <v>19.278099999999998</v>
      </c>
      <c r="FR374">
        <v>25.2851</v>
      </c>
      <c r="FS374">
        <v>30.0001</v>
      </c>
      <c r="FT374">
        <v>25.353000000000002</v>
      </c>
      <c r="FU374">
        <v>25.3583</v>
      </c>
      <c r="FV374">
        <v>29.835999999999999</v>
      </c>
      <c r="FW374">
        <v>35.294400000000003</v>
      </c>
      <c r="FX374">
        <v>0</v>
      </c>
      <c r="FY374">
        <v>19.274899999999999</v>
      </c>
      <c r="FZ374">
        <v>410</v>
      </c>
      <c r="GA374">
        <v>16.062799999999999</v>
      </c>
      <c r="GB374">
        <v>99.933400000000006</v>
      </c>
      <c r="GC374">
        <v>99.777699999999996</v>
      </c>
    </row>
    <row r="375" spans="1:185" x14ac:dyDescent="0.2">
      <c r="A375">
        <v>360</v>
      </c>
      <c r="B375">
        <v>1764971436</v>
      </c>
      <c r="C375">
        <v>8436</v>
      </c>
      <c r="D375" t="s">
        <v>1032</v>
      </c>
      <c r="E375" t="s">
        <v>1033</v>
      </c>
      <c r="F375">
        <v>15</v>
      </c>
      <c r="G375">
        <v>1764971427.9333301</v>
      </c>
      <c r="H375">
        <f t="shared" si="65"/>
        <v>7.6091477582249177E-4</v>
      </c>
      <c r="I375">
        <v>0</v>
      </c>
      <c r="J375">
        <f t="shared" si="77"/>
        <v>0.10650098921553679</v>
      </c>
      <c r="K375">
        <f t="shared" si="66"/>
        <v>0.14928472764880249</v>
      </c>
      <c r="L375">
        <f t="shared" si="67"/>
        <v>69.489449141211438</v>
      </c>
      <c r="M375">
        <f t="shared" si="68"/>
        <v>1.6309043431467818</v>
      </c>
      <c r="N375">
        <f t="shared" si="69"/>
        <v>2.3469812515459374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26141.42872568074</v>
      </c>
      <c r="T375">
        <f t="shared" si="73"/>
        <v>799.99980000000005</v>
      </c>
      <c r="U375">
        <f t="shared" si="74"/>
        <v>674.39926388014192</v>
      </c>
      <c r="V375">
        <f t="shared" si="75"/>
        <v>0.84299929060000001</v>
      </c>
      <c r="W375">
        <f t="shared" si="76"/>
        <v>0.15869852531600001</v>
      </c>
      <c r="X375">
        <v>1</v>
      </c>
      <c r="Y375">
        <v>1764971427.9333301</v>
      </c>
      <c r="Z375">
        <v>409.536</v>
      </c>
      <c r="AA375">
        <v>409.99680000000001</v>
      </c>
      <c r="AB375">
        <v>16.26304</v>
      </c>
      <c r="AC375">
        <v>15.514673333333301</v>
      </c>
      <c r="AD375">
        <v>410.45960000000002</v>
      </c>
      <c r="AE375">
        <v>16.112839999999998</v>
      </c>
      <c r="AF375">
        <v>1000.2316</v>
      </c>
      <c r="AG375">
        <v>100.18559999999999</v>
      </c>
      <c r="AH375">
        <v>9.7271046666666694E-2</v>
      </c>
      <c r="AI375">
        <v>20.0025333333333</v>
      </c>
      <c r="AJ375">
        <v>999.9</v>
      </c>
      <c r="AK375">
        <v>999.9</v>
      </c>
      <c r="AL375">
        <v>0</v>
      </c>
      <c r="AM375">
        <v>0</v>
      </c>
      <c r="AN375">
        <v>4993.4666666666699</v>
      </c>
      <c r="AO375">
        <v>0</v>
      </c>
      <c r="AP375">
        <v>1.2985800000000001</v>
      </c>
      <c r="AQ375">
        <v>-0.46058149999999998</v>
      </c>
      <c r="AR375">
        <v>416.3064</v>
      </c>
      <c r="AS375">
        <v>416.45800000000003</v>
      </c>
      <c r="AT375">
        <v>0.74836438159999996</v>
      </c>
      <c r="AU375">
        <v>409.99680000000001</v>
      </c>
      <c r="AV375">
        <v>15.514673333333301</v>
      </c>
      <c r="AW375">
        <v>1.62932066666667</v>
      </c>
      <c r="AX375">
        <v>1.5543453333333299</v>
      </c>
      <c r="AY375">
        <v>14.236406666666699</v>
      </c>
      <c r="AZ375">
        <v>13.5134733333333</v>
      </c>
      <c r="BA375">
        <v>799.99980000000005</v>
      </c>
      <c r="BB375">
        <v>0.90001920000000002</v>
      </c>
      <c r="BC375">
        <v>0</v>
      </c>
      <c r="BD375">
        <v>9.99806466666667E-2</v>
      </c>
      <c r="BE375">
        <v>0</v>
      </c>
      <c r="BF375">
        <v>24</v>
      </c>
      <c r="BG375">
        <v>13191.0933333333</v>
      </c>
      <c r="BH375">
        <v>1764971419</v>
      </c>
      <c r="BI375" t="s">
        <v>1029</v>
      </c>
      <c r="BJ375">
        <v>1764971419</v>
      </c>
      <c r="BK375">
        <v>1764971384</v>
      </c>
      <c r="BL375">
        <v>20</v>
      </c>
      <c r="BM375">
        <v>8.9999999999999993E-3</v>
      </c>
      <c r="BN375">
        <v>1E-3</v>
      </c>
      <c r="BO375">
        <v>-0.92300000000000004</v>
      </c>
      <c r="BP375">
        <v>0.124</v>
      </c>
      <c r="BQ375">
        <v>410</v>
      </c>
      <c r="BR375">
        <v>15</v>
      </c>
      <c r="BS375">
        <v>0.17</v>
      </c>
      <c r="BT375">
        <v>0.06</v>
      </c>
      <c r="BU375">
        <v>-0.33332464380952398</v>
      </c>
      <c r="BV375">
        <v>-2.27041251662338</v>
      </c>
      <c r="BW375">
        <v>0.25028726457208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0.53728916171428598</v>
      </c>
      <c r="CD375">
        <v>3.84034832119481</v>
      </c>
      <c r="CE375">
        <v>0.41523168947060302</v>
      </c>
      <c r="CF375">
        <v>0</v>
      </c>
      <c r="CG375">
        <v>0</v>
      </c>
      <c r="CH375">
        <v>2</v>
      </c>
      <c r="CI375" t="s">
        <v>297</v>
      </c>
      <c r="CJ375">
        <v>3.8437000000000001</v>
      </c>
      <c r="CK375">
        <v>2.7351200000000002</v>
      </c>
      <c r="CL375">
        <v>9.7997200000000007E-2</v>
      </c>
      <c r="CM375">
        <v>9.6725400000000003E-2</v>
      </c>
      <c r="CN375">
        <v>9.1431200000000004E-2</v>
      </c>
      <c r="CO375">
        <v>8.65924E-2</v>
      </c>
      <c r="CP375">
        <v>31647.200000000001</v>
      </c>
      <c r="CQ375">
        <v>27826.799999999999</v>
      </c>
      <c r="CR375">
        <v>32471.9</v>
      </c>
      <c r="CS375">
        <v>30732.5</v>
      </c>
      <c r="CT375">
        <v>39947.199999999997</v>
      </c>
      <c r="CU375">
        <v>39474</v>
      </c>
      <c r="CV375">
        <v>47428.2</v>
      </c>
      <c r="CW375">
        <v>46874</v>
      </c>
      <c r="CX375">
        <v>2.8278400000000001</v>
      </c>
      <c r="CY375">
        <v>2.3552599999999999</v>
      </c>
      <c r="CZ375">
        <v>0</v>
      </c>
      <c r="DA375">
        <v>0</v>
      </c>
      <c r="DB375">
        <v>999.9</v>
      </c>
      <c r="DC375">
        <v>999.9</v>
      </c>
      <c r="DD375">
        <v>53.393999999999998</v>
      </c>
      <c r="DE375">
        <v>29.709</v>
      </c>
      <c r="DF375">
        <v>22.329699999999999</v>
      </c>
      <c r="DG375">
        <v>30.485399999999998</v>
      </c>
      <c r="DH375">
        <v>15.989599999999999</v>
      </c>
      <c r="DI375">
        <v>3</v>
      </c>
      <c r="DJ375">
        <v>-0.13591900000000001</v>
      </c>
      <c r="DK375">
        <v>1.69242</v>
      </c>
      <c r="DL375">
        <v>20.204000000000001</v>
      </c>
      <c r="DM375">
        <v>5.2505899999999999</v>
      </c>
      <c r="DN375">
        <v>12.033899999999999</v>
      </c>
      <c r="DO375">
        <v>4.9670399999999999</v>
      </c>
      <c r="DP375">
        <v>3.29108</v>
      </c>
      <c r="DQ375">
        <v>9999</v>
      </c>
      <c r="DR375">
        <v>9999</v>
      </c>
      <c r="DS375">
        <v>9999</v>
      </c>
      <c r="DT375">
        <v>469.9</v>
      </c>
      <c r="DU375">
        <v>1.8711899999999999</v>
      </c>
      <c r="DV375">
        <v>1.8762000000000001</v>
      </c>
      <c r="DW375">
        <v>1.8763700000000001</v>
      </c>
      <c r="DX375">
        <v>1.8829199999999999</v>
      </c>
      <c r="DY375">
        <v>1.87571</v>
      </c>
      <c r="DZ375">
        <v>1.87473</v>
      </c>
      <c r="EA375">
        <v>1.8708800000000001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-0.92300000000000004</v>
      </c>
      <c r="EQ375">
        <v>0.15620000000000001</v>
      </c>
      <c r="ER375">
        <v>-0.88298878364614697</v>
      </c>
      <c r="ES375">
        <v>-1.59193180084037E-4</v>
      </c>
      <c r="ET375">
        <v>2.35855495449547E-7</v>
      </c>
      <c r="EU375">
        <v>-2.0637061648257601E-10</v>
      </c>
      <c r="EV375">
        <v>-7.6033707735753894E-2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0.3</v>
      </c>
      <c r="FE375">
        <v>0.9</v>
      </c>
      <c r="FF375">
        <v>1.48682</v>
      </c>
      <c r="FG375">
        <v>2.5781200000000002</v>
      </c>
      <c r="FH375">
        <v>2.94556</v>
      </c>
      <c r="FI375">
        <v>3.0688499999999999</v>
      </c>
      <c r="FJ375">
        <v>3.2946800000000001</v>
      </c>
      <c r="FK375">
        <v>2.2851599999999999</v>
      </c>
      <c r="FL375">
        <v>33.850900000000003</v>
      </c>
      <c r="FM375">
        <v>24.1313</v>
      </c>
      <c r="FN375">
        <v>19</v>
      </c>
      <c r="FO375">
        <v>1069.6199999999999</v>
      </c>
      <c r="FP375">
        <v>767.90499999999997</v>
      </c>
      <c r="FQ375">
        <v>19.2698</v>
      </c>
      <c r="FR375">
        <v>25.281700000000001</v>
      </c>
      <c r="FS375">
        <v>30.0002</v>
      </c>
      <c r="FT375">
        <v>25.3355</v>
      </c>
      <c r="FU375">
        <v>25.343</v>
      </c>
      <c r="FV375">
        <v>29.836200000000002</v>
      </c>
      <c r="FW375">
        <v>36.804000000000002</v>
      </c>
      <c r="FX375">
        <v>0</v>
      </c>
      <c r="FY375">
        <v>19.266999999999999</v>
      </c>
      <c r="FZ375">
        <v>410</v>
      </c>
      <c r="GA375">
        <v>15.410500000000001</v>
      </c>
      <c r="GB375">
        <v>99.933199999999999</v>
      </c>
      <c r="GC375">
        <v>99.779799999999994</v>
      </c>
    </row>
    <row r="376" spans="1:185" x14ac:dyDescent="0.2">
      <c r="A376">
        <v>361</v>
      </c>
      <c r="B376">
        <v>1764971451</v>
      </c>
      <c r="C376">
        <v>8451</v>
      </c>
      <c r="D376" t="s">
        <v>1034</v>
      </c>
      <c r="E376" t="s">
        <v>1035</v>
      </c>
      <c r="F376">
        <v>15</v>
      </c>
      <c r="G376">
        <v>1764971442.9333301</v>
      </c>
      <c r="H376">
        <f t="shared" si="65"/>
        <v>9.8191947061348605E-4</v>
      </c>
      <c r="I376">
        <v>0</v>
      </c>
      <c r="J376">
        <f t="shared" si="77"/>
        <v>0.12395557793870458</v>
      </c>
      <c r="K376">
        <f t="shared" si="66"/>
        <v>0.17375120014781881</v>
      </c>
      <c r="L376">
        <f t="shared" si="67"/>
        <v>70.236573667732898</v>
      </c>
      <c r="M376">
        <f t="shared" si="68"/>
        <v>1.6484099534535788</v>
      </c>
      <c r="N376">
        <f t="shared" si="69"/>
        <v>2.3469395891258693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26161.020603794874</v>
      </c>
      <c r="T376">
        <f t="shared" si="73"/>
        <v>799.999866666667</v>
      </c>
      <c r="U376">
        <f t="shared" si="74"/>
        <v>674.39944488007427</v>
      </c>
      <c r="V376">
        <f t="shared" si="75"/>
        <v>0.84299944660000026</v>
      </c>
      <c r="W376">
        <f t="shared" si="76"/>
        <v>0.15869865547600007</v>
      </c>
      <c r="X376">
        <v>1</v>
      </c>
      <c r="Y376">
        <v>1764971442.9333301</v>
      </c>
      <c r="Z376">
        <v>409.42720000000003</v>
      </c>
      <c r="AA376">
        <v>410.00299999999999</v>
      </c>
      <c r="AB376">
        <v>16.437360000000002</v>
      </c>
      <c r="AC376">
        <v>15.471539999999999</v>
      </c>
      <c r="AD376">
        <v>410.35013333333302</v>
      </c>
      <c r="AE376">
        <v>16.281680000000001</v>
      </c>
      <c r="AF376">
        <v>999.95786666666697</v>
      </c>
      <c r="AG376">
        <v>100.186333333333</v>
      </c>
      <c r="AH376">
        <v>9.8016066666666707E-2</v>
      </c>
      <c r="AI376">
        <v>20.0022466666667</v>
      </c>
      <c r="AJ376">
        <v>999.9</v>
      </c>
      <c r="AK376">
        <v>999.9</v>
      </c>
      <c r="AL376">
        <v>0</v>
      </c>
      <c r="AM376">
        <v>0</v>
      </c>
      <c r="AN376">
        <v>4996.6666666666697</v>
      </c>
      <c r="AO376">
        <v>0</v>
      </c>
      <c r="AP376">
        <v>1.2985800000000001</v>
      </c>
      <c r="AQ376">
        <v>-0.57570399999999999</v>
      </c>
      <c r="AR376">
        <v>416.26960000000003</v>
      </c>
      <c r="AS376">
        <v>416.44619999999998</v>
      </c>
      <c r="AT376">
        <v>0.96583006666666704</v>
      </c>
      <c r="AU376">
        <v>410.00299999999999</v>
      </c>
      <c r="AV376">
        <v>15.471539999999999</v>
      </c>
      <c r="AW376">
        <v>1.64680133333333</v>
      </c>
      <c r="AX376">
        <v>1.5500386666666699</v>
      </c>
      <c r="AY376">
        <v>14.403840000000001</v>
      </c>
      <c r="AZ376">
        <v>13.470893333333301</v>
      </c>
      <c r="BA376">
        <v>799.999866666667</v>
      </c>
      <c r="BB376">
        <v>0.90001786666666705</v>
      </c>
      <c r="BC376">
        <v>0</v>
      </c>
      <c r="BD376">
        <v>9.9982113333333303E-2</v>
      </c>
      <c r="BE376">
        <v>0</v>
      </c>
      <c r="BF376">
        <v>24</v>
      </c>
      <c r="BG376">
        <v>13191.086666666701</v>
      </c>
      <c r="BH376">
        <v>1764971419</v>
      </c>
      <c r="BI376" t="s">
        <v>1029</v>
      </c>
      <c r="BJ376">
        <v>1764971419</v>
      </c>
      <c r="BK376">
        <v>1764971384</v>
      </c>
      <c r="BL376">
        <v>20</v>
      </c>
      <c r="BM376">
        <v>8.9999999999999993E-3</v>
      </c>
      <c r="BN376">
        <v>1E-3</v>
      </c>
      <c r="BO376">
        <v>-0.92300000000000004</v>
      </c>
      <c r="BP376">
        <v>0.124</v>
      </c>
      <c r="BQ376">
        <v>410</v>
      </c>
      <c r="BR376">
        <v>15</v>
      </c>
      <c r="BS376">
        <v>0.17</v>
      </c>
      <c r="BT376">
        <v>0.06</v>
      </c>
      <c r="BU376">
        <v>-0.57276414285714305</v>
      </c>
      <c r="BV376">
        <v>-8.00929870129935E-3</v>
      </c>
      <c r="BW376">
        <v>1.8643779703865299E-2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0.95808814285714305</v>
      </c>
      <c r="CD376">
        <v>9.1900519480519999E-2</v>
      </c>
      <c r="CE376">
        <v>1.6850394007787699E-2</v>
      </c>
      <c r="CF376">
        <v>1</v>
      </c>
      <c r="CG376">
        <v>2</v>
      </c>
      <c r="CH376">
        <v>2</v>
      </c>
      <c r="CI376" t="s">
        <v>290</v>
      </c>
      <c r="CJ376">
        <v>3.8437199999999998</v>
      </c>
      <c r="CK376">
        <v>2.7365599999999999</v>
      </c>
      <c r="CL376">
        <v>9.7996E-2</v>
      </c>
      <c r="CM376">
        <v>9.6721799999999997E-2</v>
      </c>
      <c r="CN376">
        <v>9.1329599999999997E-2</v>
      </c>
      <c r="CO376">
        <v>8.6580099999999993E-2</v>
      </c>
      <c r="CP376">
        <v>31647.1</v>
      </c>
      <c r="CQ376">
        <v>27826.400000000001</v>
      </c>
      <c r="CR376">
        <v>32471.8</v>
      </c>
      <c r="CS376">
        <v>30732</v>
      </c>
      <c r="CT376">
        <v>39951.5</v>
      </c>
      <c r="CU376">
        <v>39473.800000000003</v>
      </c>
      <c r="CV376">
        <v>47427.9</v>
      </c>
      <c r="CW376">
        <v>46873.1</v>
      </c>
      <c r="CX376">
        <v>2.8294800000000002</v>
      </c>
      <c r="CY376">
        <v>2.3564400000000001</v>
      </c>
      <c r="CZ376">
        <v>0</v>
      </c>
      <c r="DA376">
        <v>0</v>
      </c>
      <c r="DB376">
        <v>999.9</v>
      </c>
      <c r="DC376">
        <v>999.9</v>
      </c>
      <c r="DD376">
        <v>53.37</v>
      </c>
      <c r="DE376">
        <v>29.709</v>
      </c>
      <c r="DF376">
        <v>22.317</v>
      </c>
      <c r="DG376">
        <v>30.485399999999998</v>
      </c>
      <c r="DH376">
        <v>16.073699999999999</v>
      </c>
      <c r="DI376">
        <v>3</v>
      </c>
      <c r="DJ376">
        <v>-0.13614799999999999</v>
      </c>
      <c r="DK376">
        <v>1.7021599999999999</v>
      </c>
      <c r="DL376">
        <v>20.204000000000001</v>
      </c>
      <c r="DM376">
        <v>5.2485600000000003</v>
      </c>
      <c r="DN376">
        <v>12.033899999999999</v>
      </c>
      <c r="DO376">
        <v>4.9668000000000001</v>
      </c>
      <c r="DP376">
        <v>3.29094</v>
      </c>
      <c r="DQ376">
        <v>9999</v>
      </c>
      <c r="DR376">
        <v>9999</v>
      </c>
      <c r="DS376">
        <v>9999</v>
      </c>
      <c r="DT376">
        <v>469.9</v>
      </c>
      <c r="DU376">
        <v>1.8711899999999999</v>
      </c>
      <c r="DV376">
        <v>1.8762099999999999</v>
      </c>
      <c r="DW376">
        <v>1.8763700000000001</v>
      </c>
      <c r="DX376">
        <v>1.88293</v>
      </c>
      <c r="DY376">
        <v>1.87568</v>
      </c>
      <c r="DZ376">
        <v>1.8747199999999999</v>
      </c>
      <c r="EA376">
        <v>1.8708800000000001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-0.92300000000000004</v>
      </c>
      <c r="EQ376">
        <v>0.15540000000000001</v>
      </c>
      <c r="ER376">
        <v>-0.88298878364614697</v>
      </c>
      <c r="ES376">
        <v>-1.59193180084037E-4</v>
      </c>
      <c r="ET376">
        <v>2.35855495449547E-7</v>
      </c>
      <c r="EU376">
        <v>-2.0637061648257601E-10</v>
      </c>
      <c r="EV376">
        <v>-7.6033707735753894E-2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0.5</v>
      </c>
      <c r="FE376">
        <v>1.1000000000000001</v>
      </c>
      <c r="FF376">
        <v>1.48682</v>
      </c>
      <c r="FG376">
        <v>2.5805699999999998</v>
      </c>
      <c r="FH376">
        <v>2.94556</v>
      </c>
      <c r="FI376">
        <v>3.0688499999999999</v>
      </c>
      <c r="FJ376">
        <v>3.2946800000000001</v>
      </c>
      <c r="FK376">
        <v>2.2912599999999999</v>
      </c>
      <c r="FL376">
        <v>33.828299999999999</v>
      </c>
      <c r="FM376">
        <v>24.122499999999999</v>
      </c>
      <c r="FN376">
        <v>19</v>
      </c>
      <c r="FO376">
        <v>1071.3399999999999</v>
      </c>
      <c r="FP376">
        <v>769</v>
      </c>
      <c r="FQ376">
        <v>19.261700000000001</v>
      </c>
      <c r="FR376">
        <v>25.280899999999999</v>
      </c>
      <c r="FS376">
        <v>30.0001</v>
      </c>
      <c r="FT376">
        <v>25.331299999999999</v>
      </c>
      <c r="FU376">
        <v>25.3401</v>
      </c>
      <c r="FV376">
        <v>29.8353</v>
      </c>
      <c r="FW376">
        <v>36.804000000000002</v>
      </c>
      <c r="FX376">
        <v>0</v>
      </c>
      <c r="FY376">
        <v>19.260200000000001</v>
      </c>
      <c r="FZ376">
        <v>410</v>
      </c>
      <c r="GA376">
        <v>15.412000000000001</v>
      </c>
      <c r="GB376">
        <v>99.932599999999994</v>
      </c>
      <c r="GC376">
        <v>99.778000000000006</v>
      </c>
    </row>
    <row r="377" spans="1:185" x14ac:dyDescent="0.2">
      <c r="A377">
        <v>362</v>
      </c>
      <c r="B377">
        <v>1764971466</v>
      </c>
      <c r="C377">
        <v>8466</v>
      </c>
      <c r="D377" t="s">
        <v>1036</v>
      </c>
      <c r="E377" t="s">
        <v>1037</v>
      </c>
      <c r="F377">
        <v>15</v>
      </c>
      <c r="G377">
        <v>1764971457.9333301</v>
      </c>
      <c r="H377">
        <f t="shared" si="65"/>
        <v>9.8248012135478558E-4</v>
      </c>
      <c r="I377">
        <v>0</v>
      </c>
      <c r="J377">
        <f t="shared" si="77"/>
        <v>0.13021816813390089</v>
      </c>
      <c r="K377">
        <f t="shared" si="66"/>
        <v>0.18252960754621272</v>
      </c>
      <c r="L377">
        <f t="shared" si="67"/>
        <v>70.157132766015025</v>
      </c>
      <c r="M377">
        <f t="shared" si="68"/>
        <v>1.6465672753704752</v>
      </c>
      <c r="N377">
        <f t="shared" si="69"/>
        <v>2.3469705936558638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26207.701849668952</v>
      </c>
      <c r="T377">
        <f t="shared" si="73"/>
        <v>799.99833333333299</v>
      </c>
      <c r="U377">
        <f t="shared" si="74"/>
        <v>674.39818508085375</v>
      </c>
      <c r="V377">
        <f t="shared" si="75"/>
        <v>0.84299948759999999</v>
      </c>
      <c r="W377">
        <f t="shared" si="76"/>
        <v>0.158698563096</v>
      </c>
      <c r="X377">
        <v>1</v>
      </c>
      <c r="Y377">
        <v>1764971457.9333301</v>
      </c>
      <c r="Z377">
        <v>409.42526666666703</v>
      </c>
      <c r="AA377">
        <v>410.010066666667</v>
      </c>
      <c r="AB377">
        <v>16.417846666666701</v>
      </c>
      <c r="AC377">
        <v>15.4514666666667</v>
      </c>
      <c r="AD377">
        <v>410.34806666666702</v>
      </c>
      <c r="AE377">
        <v>16.262786666666699</v>
      </c>
      <c r="AF377">
        <v>999.96886666666705</v>
      </c>
      <c r="AG377">
        <v>100.192066666667</v>
      </c>
      <c r="AH377">
        <v>9.9238813333333301E-2</v>
      </c>
      <c r="AI377">
        <v>20.002459999999999</v>
      </c>
      <c r="AJ377">
        <v>999.9</v>
      </c>
      <c r="AK377">
        <v>999.9</v>
      </c>
      <c r="AL377">
        <v>0</v>
      </c>
      <c r="AM377">
        <v>0</v>
      </c>
      <c r="AN377">
        <v>5004.1333333333296</v>
      </c>
      <c r="AO377">
        <v>0</v>
      </c>
      <c r="AP377">
        <v>1.2985800000000001</v>
      </c>
      <c r="AQ377">
        <v>-0.58485920000000002</v>
      </c>
      <c r="AR377">
        <v>416.25926666666697</v>
      </c>
      <c r="AS377">
        <v>416.44479999999999</v>
      </c>
      <c r="AT377">
        <v>0.96638619999999997</v>
      </c>
      <c r="AU377">
        <v>410.010066666667</v>
      </c>
      <c r="AV377">
        <v>15.4514666666667</v>
      </c>
      <c r="AW377">
        <v>1.64493933333333</v>
      </c>
      <c r="AX377">
        <v>1.5481166666666699</v>
      </c>
      <c r="AY377">
        <v>14.38636</v>
      </c>
      <c r="AZ377">
        <v>13.4518</v>
      </c>
      <c r="BA377">
        <v>799.99833333333299</v>
      </c>
      <c r="BB377">
        <v>0.90001940000000002</v>
      </c>
      <c r="BC377">
        <v>0</v>
      </c>
      <c r="BD377">
        <v>9.9980680000000002E-2</v>
      </c>
      <c r="BE377">
        <v>0</v>
      </c>
      <c r="BF377">
        <v>24</v>
      </c>
      <c r="BG377">
        <v>13191.06</v>
      </c>
      <c r="BH377">
        <v>1764971419</v>
      </c>
      <c r="BI377" t="s">
        <v>1029</v>
      </c>
      <c r="BJ377">
        <v>1764971419</v>
      </c>
      <c r="BK377">
        <v>1764971384</v>
      </c>
      <c r="BL377">
        <v>20</v>
      </c>
      <c r="BM377">
        <v>8.9999999999999993E-3</v>
      </c>
      <c r="BN377">
        <v>1E-3</v>
      </c>
      <c r="BO377">
        <v>-0.92300000000000004</v>
      </c>
      <c r="BP377">
        <v>0.124</v>
      </c>
      <c r="BQ377">
        <v>410</v>
      </c>
      <c r="BR377">
        <v>15</v>
      </c>
      <c r="BS377">
        <v>0.17</v>
      </c>
      <c r="BT377">
        <v>0.06</v>
      </c>
      <c r="BU377">
        <v>-0.57825142857142897</v>
      </c>
      <c r="BV377">
        <v>-0.15252506493506501</v>
      </c>
      <c r="BW377">
        <v>2.0117014034728601E-2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0.96430204761904803</v>
      </c>
      <c r="CD377">
        <v>0.10559049350649399</v>
      </c>
      <c r="CE377">
        <v>1.6476753463957002E-2</v>
      </c>
      <c r="CF377">
        <v>0</v>
      </c>
      <c r="CG377">
        <v>1</v>
      </c>
      <c r="CH377">
        <v>2</v>
      </c>
      <c r="CI377" t="s">
        <v>302</v>
      </c>
      <c r="CJ377">
        <v>3.8438699999999999</v>
      </c>
      <c r="CK377">
        <v>2.7374100000000001</v>
      </c>
      <c r="CL377">
        <v>9.7999900000000001E-2</v>
      </c>
      <c r="CM377">
        <v>9.6734899999999999E-2</v>
      </c>
      <c r="CN377">
        <v>9.1213500000000003E-2</v>
      </c>
      <c r="CO377">
        <v>8.6339600000000002E-2</v>
      </c>
      <c r="CP377">
        <v>31646.2</v>
      </c>
      <c r="CQ377">
        <v>27826.2</v>
      </c>
      <c r="CR377">
        <v>32471.1</v>
      </c>
      <c r="CS377">
        <v>30732.2</v>
      </c>
      <c r="CT377">
        <v>39956</v>
      </c>
      <c r="CU377">
        <v>39484.9</v>
      </c>
      <c r="CV377">
        <v>47426.9</v>
      </c>
      <c r="CW377">
        <v>46873.599999999999</v>
      </c>
      <c r="CX377">
        <v>2.8306</v>
      </c>
      <c r="CY377">
        <v>2.35656</v>
      </c>
      <c r="CZ377">
        <v>0</v>
      </c>
      <c r="DA377">
        <v>0</v>
      </c>
      <c r="DB377">
        <v>999.9</v>
      </c>
      <c r="DC377">
        <v>999.9</v>
      </c>
      <c r="DD377">
        <v>53.37</v>
      </c>
      <c r="DE377">
        <v>29.709</v>
      </c>
      <c r="DF377">
        <v>22.317</v>
      </c>
      <c r="DG377">
        <v>30.605399999999999</v>
      </c>
      <c r="DH377">
        <v>16.1098</v>
      </c>
      <c r="DI377">
        <v>3</v>
      </c>
      <c r="DJ377">
        <v>-0.13581099999999999</v>
      </c>
      <c r="DK377">
        <v>1.71733</v>
      </c>
      <c r="DL377">
        <v>20.203900000000001</v>
      </c>
      <c r="DM377">
        <v>5.2496400000000003</v>
      </c>
      <c r="DN377">
        <v>12.033899999999999</v>
      </c>
      <c r="DO377">
        <v>4.9672000000000001</v>
      </c>
      <c r="DP377">
        <v>3.2910599999999999</v>
      </c>
      <c r="DQ377">
        <v>9999</v>
      </c>
      <c r="DR377">
        <v>9999</v>
      </c>
      <c r="DS377">
        <v>9999</v>
      </c>
      <c r="DT377">
        <v>469.9</v>
      </c>
      <c r="DU377">
        <v>1.8712</v>
      </c>
      <c r="DV377">
        <v>1.8762099999999999</v>
      </c>
      <c r="DW377">
        <v>1.8763700000000001</v>
      </c>
      <c r="DX377">
        <v>1.88293</v>
      </c>
      <c r="DY377">
        <v>1.87571</v>
      </c>
      <c r="DZ377">
        <v>1.87473</v>
      </c>
      <c r="EA377">
        <v>1.8709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-0.92300000000000004</v>
      </c>
      <c r="EQ377">
        <v>0.15440000000000001</v>
      </c>
      <c r="ER377">
        <v>-0.88298878364614697</v>
      </c>
      <c r="ES377">
        <v>-1.59193180084037E-4</v>
      </c>
      <c r="ET377">
        <v>2.35855495449547E-7</v>
      </c>
      <c r="EU377">
        <v>-2.0637061648257601E-10</v>
      </c>
      <c r="EV377">
        <v>-7.6033707735753894E-2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0.8</v>
      </c>
      <c r="FE377">
        <v>1.4</v>
      </c>
      <c r="FF377">
        <v>1.48682</v>
      </c>
      <c r="FG377">
        <v>2.5793499999999998</v>
      </c>
      <c r="FH377">
        <v>2.94556</v>
      </c>
      <c r="FI377">
        <v>3.0688499999999999</v>
      </c>
      <c r="FJ377">
        <v>3.2946800000000001</v>
      </c>
      <c r="FK377">
        <v>2.2705099999999998</v>
      </c>
      <c r="FL377">
        <v>33.828299999999999</v>
      </c>
      <c r="FM377">
        <v>24.122499999999999</v>
      </c>
      <c r="FN377">
        <v>19</v>
      </c>
      <c r="FO377">
        <v>1072.5</v>
      </c>
      <c r="FP377">
        <v>769.06500000000005</v>
      </c>
      <c r="FQ377">
        <v>19.255500000000001</v>
      </c>
      <c r="FR377">
        <v>25.280899999999999</v>
      </c>
      <c r="FS377">
        <v>30.0001</v>
      </c>
      <c r="FT377">
        <v>25.3276</v>
      </c>
      <c r="FU377">
        <v>25.336600000000001</v>
      </c>
      <c r="FV377">
        <v>29.833300000000001</v>
      </c>
      <c r="FW377">
        <v>37.082599999999999</v>
      </c>
      <c r="FX377">
        <v>0</v>
      </c>
      <c r="FY377">
        <v>19.2531</v>
      </c>
      <c r="FZ377">
        <v>410</v>
      </c>
      <c r="GA377">
        <v>15.411</v>
      </c>
      <c r="GB377">
        <v>99.930499999999995</v>
      </c>
      <c r="GC377">
        <v>99.778899999999993</v>
      </c>
    </row>
    <row r="378" spans="1:185" x14ac:dyDescent="0.2">
      <c r="A378">
        <v>363</v>
      </c>
      <c r="B378">
        <v>1764971481</v>
      </c>
      <c r="C378">
        <v>8481</v>
      </c>
      <c r="D378" t="s">
        <v>1038</v>
      </c>
      <c r="E378" t="s">
        <v>1039</v>
      </c>
      <c r="F378">
        <v>15</v>
      </c>
      <c r="G378">
        <v>1764971472.9333301</v>
      </c>
      <c r="H378">
        <f t="shared" si="65"/>
        <v>9.8705469288326185E-4</v>
      </c>
      <c r="I378">
        <v>0</v>
      </c>
      <c r="J378">
        <f t="shared" si="77"/>
        <v>0.12223213874016819</v>
      </c>
      <c r="K378">
        <f t="shared" si="66"/>
        <v>0.1713354183483457</v>
      </c>
      <c r="L378">
        <f t="shared" si="67"/>
        <v>70.029599179991351</v>
      </c>
      <c r="M378">
        <f t="shared" si="68"/>
        <v>1.6434227969107056</v>
      </c>
      <c r="N378">
        <f t="shared" si="69"/>
        <v>2.3467545383013695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26187.076511927735</v>
      </c>
      <c r="T378">
        <f t="shared" si="73"/>
        <v>800.00006666666695</v>
      </c>
      <c r="U378">
        <f t="shared" si="74"/>
        <v>674.40007844000229</v>
      </c>
      <c r="V378">
        <f t="shared" si="75"/>
        <v>0.84300002780000027</v>
      </c>
      <c r="W378">
        <f t="shared" si="76"/>
        <v>0.15870005650800006</v>
      </c>
      <c r="X378">
        <v>1</v>
      </c>
      <c r="Y378">
        <v>1764971472.9333301</v>
      </c>
      <c r="Z378">
        <v>409.42726666666698</v>
      </c>
      <c r="AA378">
        <v>410.00273333333303</v>
      </c>
      <c r="AB378">
        <v>16.387153333333298</v>
      </c>
      <c r="AC378">
        <v>15.416266666666701</v>
      </c>
      <c r="AD378">
        <v>410.35013333333302</v>
      </c>
      <c r="AE378">
        <v>16.233059999999998</v>
      </c>
      <c r="AF378">
        <v>999.99279999999999</v>
      </c>
      <c r="AG378">
        <v>100.18753333333299</v>
      </c>
      <c r="AH378">
        <v>9.9732153333333406E-2</v>
      </c>
      <c r="AI378">
        <v>20.000973333333299</v>
      </c>
      <c r="AJ378">
        <v>999.9</v>
      </c>
      <c r="AK378">
        <v>999.9</v>
      </c>
      <c r="AL378">
        <v>0</v>
      </c>
      <c r="AM378">
        <v>0</v>
      </c>
      <c r="AN378">
        <v>5000.8999999999996</v>
      </c>
      <c r="AO378">
        <v>0</v>
      </c>
      <c r="AP378">
        <v>1.2985800000000001</v>
      </c>
      <c r="AQ378">
        <v>-0.57541906666666698</v>
      </c>
      <c r="AR378">
        <v>416.2484</v>
      </c>
      <c r="AS378">
        <v>416.42239999999998</v>
      </c>
      <c r="AT378">
        <v>0.97087959999999995</v>
      </c>
      <c r="AU378">
        <v>410.00273333333303</v>
      </c>
      <c r="AV378">
        <v>15.416266666666701</v>
      </c>
      <c r="AW378">
        <v>1.6417866666666701</v>
      </c>
      <c r="AX378">
        <v>1.5445186666666699</v>
      </c>
      <c r="AY378">
        <v>14.3567066666667</v>
      </c>
      <c r="AZ378">
        <v>13.416126666666701</v>
      </c>
      <c r="BA378">
        <v>800.00006666666695</v>
      </c>
      <c r="BB378">
        <v>0.89999926666666696</v>
      </c>
      <c r="BC378">
        <v>0</v>
      </c>
      <c r="BD378">
        <v>0.10000074</v>
      </c>
      <c r="BE378">
        <v>0</v>
      </c>
      <c r="BF378">
        <v>24</v>
      </c>
      <c r="BG378">
        <v>13191.026666666699</v>
      </c>
      <c r="BH378">
        <v>1764971419</v>
      </c>
      <c r="BI378" t="s">
        <v>1029</v>
      </c>
      <c r="BJ378">
        <v>1764971419</v>
      </c>
      <c r="BK378">
        <v>1764971384</v>
      </c>
      <c r="BL378">
        <v>20</v>
      </c>
      <c r="BM378">
        <v>8.9999999999999993E-3</v>
      </c>
      <c r="BN378">
        <v>1E-3</v>
      </c>
      <c r="BO378">
        <v>-0.92300000000000004</v>
      </c>
      <c r="BP378">
        <v>0.124</v>
      </c>
      <c r="BQ378">
        <v>410</v>
      </c>
      <c r="BR378">
        <v>15</v>
      </c>
      <c r="BS378">
        <v>0.17</v>
      </c>
      <c r="BT378">
        <v>0.06</v>
      </c>
      <c r="BU378">
        <v>-0.58374479999999995</v>
      </c>
      <c r="BV378">
        <v>0.28938324812030097</v>
      </c>
      <c r="BW378">
        <v>3.2592724874732401E-2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0.97560849999999999</v>
      </c>
      <c r="CD378">
        <v>-0.11695551879699299</v>
      </c>
      <c r="CE378">
        <v>1.14088459341863E-2</v>
      </c>
      <c r="CF378">
        <v>0</v>
      </c>
      <c r="CG378">
        <v>1</v>
      </c>
      <c r="CH378">
        <v>2</v>
      </c>
      <c r="CI378" t="s">
        <v>302</v>
      </c>
      <c r="CJ378">
        <v>3.8437800000000002</v>
      </c>
      <c r="CK378">
        <v>2.7374900000000002</v>
      </c>
      <c r="CL378">
        <v>9.7992399999999993E-2</v>
      </c>
      <c r="CM378">
        <v>9.6716399999999994E-2</v>
      </c>
      <c r="CN378">
        <v>9.11111E-2</v>
      </c>
      <c r="CO378">
        <v>8.6358000000000004E-2</v>
      </c>
      <c r="CP378">
        <v>31646</v>
      </c>
      <c r="CQ378">
        <v>27827.200000000001</v>
      </c>
      <c r="CR378">
        <v>32470.6</v>
      </c>
      <c r="CS378">
        <v>30732.7</v>
      </c>
      <c r="CT378">
        <v>39960.1</v>
      </c>
      <c r="CU378">
        <v>39484.5</v>
      </c>
      <c r="CV378">
        <v>47426.3</v>
      </c>
      <c r="CW378">
        <v>46874.2</v>
      </c>
      <c r="CX378">
        <v>2.8301400000000001</v>
      </c>
      <c r="CY378">
        <v>2.35642</v>
      </c>
      <c r="CZ378">
        <v>0</v>
      </c>
      <c r="DA378">
        <v>0</v>
      </c>
      <c r="DB378">
        <v>999.9</v>
      </c>
      <c r="DC378">
        <v>999.9</v>
      </c>
      <c r="DD378">
        <v>53.37</v>
      </c>
      <c r="DE378">
        <v>29.709</v>
      </c>
      <c r="DF378">
        <v>22.319900000000001</v>
      </c>
      <c r="DG378">
        <v>30.485399999999998</v>
      </c>
      <c r="DH378">
        <v>16.1098</v>
      </c>
      <c r="DI378">
        <v>3</v>
      </c>
      <c r="DJ378">
        <v>-0.13584399999999999</v>
      </c>
      <c r="DK378">
        <v>1.72224</v>
      </c>
      <c r="DL378">
        <v>20.204000000000001</v>
      </c>
      <c r="DM378">
        <v>5.2503500000000001</v>
      </c>
      <c r="DN378">
        <v>12.033899999999999</v>
      </c>
      <c r="DO378">
        <v>4.9669999999999996</v>
      </c>
      <c r="DP378">
        <v>3.2910599999999999</v>
      </c>
      <c r="DQ378">
        <v>9999</v>
      </c>
      <c r="DR378">
        <v>9999</v>
      </c>
      <c r="DS378">
        <v>9999</v>
      </c>
      <c r="DT378">
        <v>469.9</v>
      </c>
      <c r="DU378">
        <v>1.8712</v>
      </c>
      <c r="DV378">
        <v>1.8762099999999999</v>
      </c>
      <c r="DW378">
        <v>1.8763700000000001</v>
      </c>
      <c r="DX378">
        <v>1.88293</v>
      </c>
      <c r="DY378">
        <v>1.87571</v>
      </c>
      <c r="DZ378">
        <v>1.8747400000000001</v>
      </c>
      <c r="EA378">
        <v>1.8709199999999999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-0.92200000000000004</v>
      </c>
      <c r="EQ378">
        <v>0.15359999999999999</v>
      </c>
      <c r="ER378">
        <v>-0.88298878364614697</v>
      </c>
      <c r="ES378">
        <v>-1.59193180084037E-4</v>
      </c>
      <c r="ET378">
        <v>2.35855495449547E-7</v>
      </c>
      <c r="EU378">
        <v>-2.0637061648257601E-10</v>
      </c>
      <c r="EV378">
        <v>-7.6033707735753894E-2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1</v>
      </c>
      <c r="FE378">
        <v>1.6</v>
      </c>
      <c r="FF378">
        <v>1.48682</v>
      </c>
      <c r="FG378">
        <v>2.5695800000000002</v>
      </c>
      <c r="FH378">
        <v>2.94556</v>
      </c>
      <c r="FI378">
        <v>3.0688499999999999</v>
      </c>
      <c r="FJ378">
        <v>3.2946800000000001</v>
      </c>
      <c r="FK378">
        <v>2.3083499999999999</v>
      </c>
      <c r="FL378">
        <v>33.828299999999999</v>
      </c>
      <c r="FM378">
        <v>24.122499999999999</v>
      </c>
      <c r="FN378">
        <v>19</v>
      </c>
      <c r="FO378">
        <v>1071.95</v>
      </c>
      <c r="FP378">
        <v>768.91700000000003</v>
      </c>
      <c r="FQ378">
        <v>19.249500000000001</v>
      </c>
      <c r="FR378">
        <v>25.280899999999999</v>
      </c>
      <c r="FS378">
        <v>30.0001</v>
      </c>
      <c r="FT378">
        <v>25.325399999999998</v>
      </c>
      <c r="FU378">
        <v>25.335799999999999</v>
      </c>
      <c r="FV378">
        <v>29.834199999999999</v>
      </c>
      <c r="FW378">
        <v>37.082599999999999</v>
      </c>
      <c r="FX378">
        <v>0</v>
      </c>
      <c r="FY378">
        <v>19.249199999999998</v>
      </c>
      <c r="FZ378">
        <v>410</v>
      </c>
      <c r="GA378">
        <v>15.411</v>
      </c>
      <c r="GB378">
        <v>99.929000000000002</v>
      </c>
      <c r="GC378">
        <v>99.780199999999994</v>
      </c>
    </row>
    <row r="379" spans="1:185" x14ac:dyDescent="0.2">
      <c r="A379">
        <v>364</v>
      </c>
      <c r="B379">
        <v>1764971496</v>
      </c>
      <c r="C379">
        <v>8496</v>
      </c>
      <c r="D379" t="s">
        <v>1040</v>
      </c>
      <c r="E379" t="s">
        <v>1041</v>
      </c>
      <c r="F379">
        <v>15</v>
      </c>
      <c r="G379">
        <v>1764971487.9333301</v>
      </c>
      <c r="H379">
        <f t="shared" si="65"/>
        <v>9.6800062684555507E-4</v>
      </c>
      <c r="I379">
        <v>0</v>
      </c>
      <c r="J379">
        <f t="shared" si="77"/>
        <v>0.13461391985631768</v>
      </c>
      <c r="K379">
        <f t="shared" si="66"/>
        <v>0.18869122729760013</v>
      </c>
      <c r="L379">
        <f t="shared" si="67"/>
        <v>69.968753128391398</v>
      </c>
      <c r="M379">
        <f t="shared" si="68"/>
        <v>1.6420253938579876</v>
      </c>
      <c r="N379">
        <f t="shared" si="69"/>
        <v>2.3467981355118628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26179.763412068325</v>
      </c>
      <c r="T379">
        <f t="shared" si="73"/>
        <v>799.99919999999997</v>
      </c>
      <c r="U379">
        <f t="shared" si="74"/>
        <v>674.39939695992882</v>
      </c>
      <c r="V379">
        <f t="shared" si="75"/>
        <v>0.84300008920000025</v>
      </c>
      <c r="W379">
        <f t="shared" si="76"/>
        <v>0.15870017103200007</v>
      </c>
      <c r="X379">
        <v>1</v>
      </c>
      <c r="Y379">
        <v>1764971487.9333301</v>
      </c>
      <c r="Z379">
        <v>409.40813333333301</v>
      </c>
      <c r="AA379">
        <v>409.99313333333299</v>
      </c>
      <c r="AB379">
        <v>16.3735866666667</v>
      </c>
      <c r="AC379">
        <v>15.421433333333299</v>
      </c>
      <c r="AD379">
        <v>410.33100000000002</v>
      </c>
      <c r="AE379">
        <v>16.219946666666701</v>
      </c>
      <c r="AF379">
        <v>999.99753333333297</v>
      </c>
      <c r="AG379">
        <v>100.185133333333</v>
      </c>
      <c r="AH379">
        <v>9.9882239999999997E-2</v>
      </c>
      <c r="AI379">
        <v>20.001273333333302</v>
      </c>
      <c r="AJ379">
        <v>999.9</v>
      </c>
      <c r="AK379">
        <v>999.9</v>
      </c>
      <c r="AL379">
        <v>0</v>
      </c>
      <c r="AM379">
        <v>0</v>
      </c>
      <c r="AN379">
        <v>4999.8</v>
      </c>
      <c r="AO379">
        <v>0</v>
      </c>
      <c r="AP379">
        <v>1.2985800000000001</v>
      </c>
      <c r="AQ379">
        <v>-0.58521319999999999</v>
      </c>
      <c r="AR379">
        <v>416.22326666666697</v>
      </c>
      <c r="AS379">
        <v>416.41493333333301</v>
      </c>
      <c r="AT379">
        <v>0.95216113333333297</v>
      </c>
      <c r="AU379">
        <v>409.99313333333299</v>
      </c>
      <c r="AV379">
        <v>15.421433333333299</v>
      </c>
      <c r="AW379">
        <v>1.6403906666666701</v>
      </c>
      <c r="AX379">
        <v>1.54499733333333</v>
      </c>
      <c r="AY379">
        <v>14.3435466666667</v>
      </c>
      <c r="AZ379">
        <v>13.4208933333333</v>
      </c>
      <c r="BA379">
        <v>799.99919999999997</v>
      </c>
      <c r="BB379">
        <v>0.89999779999999996</v>
      </c>
      <c r="BC379">
        <v>0</v>
      </c>
      <c r="BD379">
        <v>0.100002226666667</v>
      </c>
      <c r="BE379">
        <v>0</v>
      </c>
      <c r="BF379">
        <v>24</v>
      </c>
      <c r="BG379">
        <v>13191.006666666701</v>
      </c>
      <c r="BH379">
        <v>1764971419</v>
      </c>
      <c r="BI379" t="s">
        <v>1029</v>
      </c>
      <c r="BJ379">
        <v>1764971419</v>
      </c>
      <c r="BK379">
        <v>1764971384</v>
      </c>
      <c r="BL379">
        <v>20</v>
      </c>
      <c r="BM379">
        <v>8.9999999999999993E-3</v>
      </c>
      <c r="BN379">
        <v>1E-3</v>
      </c>
      <c r="BO379">
        <v>-0.92300000000000004</v>
      </c>
      <c r="BP379">
        <v>0.124</v>
      </c>
      <c r="BQ379">
        <v>410</v>
      </c>
      <c r="BR379">
        <v>15</v>
      </c>
      <c r="BS379">
        <v>0.17</v>
      </c>
      <c r="BT379">
        <v>0.06</v>
      </c>
      <c r="BU379">
        <v>-0.57290790476190501</v>
      </c>
      <c r="BV379">
        <v>-0.20460023376623299</v>
      </c>
      <c r="BW379">
        <v>2.4543291008231501E-2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0.954686095238095</v>
      </c>
      <c r="CD379">
        <v>-3.8640545454542499E-2</v>
      </c>
      <c r="CE379">
        <v>4.8161012477962901E-3</v>
      </c>
      <c r="CF379">
        <v>1</v>
      </c>
      <c r="CG379">
        <v>2</v>
      </c>
      <c r="CH379">
        <v>2</v>
      </c>
      <c r="CI379" t="s">
        <v>290</v>
      </c>
      <c r="CJ379">
        <v>3.84375</v>
      </c>
      <c r="CK379">
        <v>2.73786</v>
      </c>
      <c r="CL379">
        <v>9.7988500000000006E-2</v>
      </c>
      <c r="CM379">
        <v>9.6720500000000001E-2</v>
      </c>
      <c r="CN379">
        <v>9.1117699999999996E-2</v>
      </c>
      <c r="CO379">
        <v>8.6378399999999994E-2</v>
      </c>
      <c r="CP379">
        <v>31646.6</v>
      </c>
      <c r="CQ379">
        <v>27827.1</v>
      </c>
      <c r="CR379">
        <v>32471</v>
      </c>
      <c r="CS379">
        <v>30732.7</v>
      </c>
      <c r="CT379">
        <v>39960.400000000001</v>
      </c>
      <c r="CU379">
        <v>39483.800000000003</v>
      </c>
      <c r="CV379">
        <v>47426.9</v>
      </c>
      <c r="CW379">
        <v>46874.3</v>
      </c>
      <c r="CX379">
        <v>2.8302999999999998</v>
      </c>
      <c r="CY379">
        <v>2.3564799999999999</v>
      </c>
      <c r="CZ379">
        <v>0</v>
      </c>
      <c r="DA379">
        <v>0</v>
      </c>
      <c r="DB379">
        <v>999.9</v>
      </c>
      <c r="DC379">
        <v>999.9</v>
      </c>
      <c r="DD379">
        <v>53.344999999999999</v>
      </c>
      <c r="DE379">
        <v>29.709</v>
      </c>
      <c r="DF379">
        <v>22.308700000000002</v>
      </c>
      <c r="DG379">
        <v>30.455400000000001</v>
      </c>
      <c r="DH379">
        <v>16.125800000000002</v>
      </c>
      <c r="DI379">
        <v>3</v>
      </c>
      <c r="DJ379">
        <v>-0.135569</v>
      </c>
      <c r="DK379">
        <v>1.6820999999999999</v>
      </c>
      <c r="DL379">
        <v>20.204699999999999</v>
      </c>
      <c r="DM379">
        <v>5.2501199999999999</v>
      </c>
      <c r="DN379">
        <v>12.033899999999999</v>
      </c>
      <c r="DO379">
        <v>4.9672400000000003</v>
      </c>
      <c r="DP379">
        <v>3.2911000000000001</v>
      </c>
      <c r="DQ379">
        <v>9999</v>
      </c>
      <c r="DR379">
        <v>9999</v>
      </c>
      <c r="DS379">
        <v>9999</v>
      </c>
      <c r="DT379">
        <v>469.9</v>
      </c>
      <c r="DU379">
        <v>1.8711899999999999</v>
      </c>
      <c r="DV379">
        <v>1.8762099999999999</v>
      </c>
      <c r="DW379">
        <v>1.8763700000000001</v>
      </c>
      <c r="DX379">
        <v>1.88293</v>
      </c>
      <c r="DY379">
        <v>1.8756900000000001</v>
      </c>
      <c r="DZ379">
        <v>1.8748</v>
      </c>
      <c r="EA379">
        <v>1.87093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-0.92200000000000004</v>
      </c>
      <c r="EQ379">
        <v>0.1537</v>
      </c>
      <c r="ER379">
        <v>-0.88298878364614697</v>
      </c>
      <c r="ES379">
        <v>-1.59193180084037E-4</v>
      </c>
      <c r="ET379">
        <v>2.35855495449547E-7</v>
      </c>
      <c r="EU379">
        <v>-2.0637061648257601E-10</v>
      </c>
      <c r="EV379">
        <v>-7.6033707735753894E-2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1.3</v>
      </c>
      <c r="FE379">
        <v>1.9</v>
      </c>
      <c r="FF379">
        <v>1.48682</v>
      </c>
      <c r="FG379">
        <v>2.5683600000000002</v>
      </c>
      <c r="FH379">
        <v>2.94556</v>
      </c>
      <c r="FI379">
        <v>3.0688499999999999</v>
      </c>
      <c r="FJ379">
        <v>3.2946800000000001</v>
      </c>
      <c r="FK379">
        <v>2.2924799999999999</v>
      </c>
      <c r="FL379">
        <v>33.828299999999999</v>
      </c>
      <c r="FM379">
        <v>24.14</v>
      </c>
      <c r="FN379">
        <v>19</v>
      </c>
      <c r="FO379">
        <v>1072.1099999999999</v>
      </c>
      <c r="FP379">
        <v>768.94899999999996</v>
      </c>
      <c r="FQ379">
        <v>19.2804</v>
      </c>
      <c r="FR379">
        <v>25.283100000000001</v>
      </c>
      <c r="FS379">
        <v>30.0002</v>
      </c>
      <c r="FT379">
        <v>25.3245</v>
      </c>
      <c r="FU379">
        <v>25.334099999999999</v>
      </c>
      <c r="FV379">
        <v>29.8354</v>
      </c>
      <c r="FW379">
        <v>37.082599999999999</v>
      </c>
      <c r="FX379">
        <v>0</v>
      </c>
      <c r="FY379">
        <v>19.2776</v>
      </c>
      <c r="FZ379">
        <v>410</v>
      </c>
      <c r="GA379">
        <v>15.411</v>
      </c>
      <c r="GB379">
        <v>99.930400000000006</v>
      </c>
      <c r="GC379">
        <v>99.7804</v>
      </c>
    </row>
    <row r="380" spans="1:185" x14ac:dyDescent="0.2">
      <c r="A380">
        <v>365</v>
      </c>
      <c r="B380">
        <v>1764971511</v>
      </c>
      <c r="C380">
        <v>8511</v>
      </c>
      <c r="D380" t="s">
        <v>1042</v>
      </c>
      <c r="E380" t="s">
        <v>1043</v>
      </c>
      <c r="F380">
        <v>15</v>
      </c>
      <c r="G380">
        <v>1764971502.9333301</v>
      </c>
      <c r="H380">
        <f t="shared" si="65"/>
        <v>9.6415984377980061E-4</v>
      </c>
      <c r="I380">
        <v>0</v>
      </c>
      <c r="J380">
        <f t="shared" si="77"/>
        <v>0.14678430802869283</v>
      </c>
      <c r="K380">
        <f t="shared" si="66"/>
        <v>0.20575072221004906</v>
      </c>
      <c r="L380">
        <f t="shared" si="67"/>
        <v>69.950360725087236</v>
      </c>
      <c r="M380">
        <f t="shared" si="68"/>
        <v>1.6419434888870899</v>
      </c>
      <c r="N380">
        <f t="shared" si="69"/>
        <v>2.3472981009206113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26177.507835105775</v>
      </c>
      <c r="T380">
        <f t="shared" si="73"/>
        <v>800.00059999999996</v>
      </c>
      <c r="U380">
        <f t="shared" si="74"/>
        <v>674.40054644003044</v>
      </c>
      <c r="V380">
        <f t="shared" si="75"/>
        <v>0.84300005079999996</v>
      </c>
      <c r="W380">
        <f t="shared" si="76"/>
        <v>0.15870004904799997</v>
      </c>
      <c r="X380">
        <v>1</v>
      </c>
      <c r="Y380">
        <v>1764971502.9333301</v>
      </c>
      <c r="Z380">
        <v>409.39326666666699</v>
      </c>
      <c r="AA380">
        <v>409.99373333333301</v>
      </c>
      <c r="AB380">
        <v>16.372706666666701</v>
      </c>
      <c r="AC380">
        <v>15.424340000000001</v>
      </c>
      <c r="AD380">
        <v>410.31619999999998</v>
      </c>
      <c r="AE380">
        <v>16.219100000000001</v>
      </c>
      <c r="AF380">
        <v>1000.00766666667</v>
      </c>
      <c r="AG380">
        <v>100.1854</v>
      </c>
      <c r="AH380">
        <v>0.10000315999999999</v>
      </c>
      <c r="AI380">
        <v>20.004713333333299</v>
      </c>
      <c r="AJ380">
        <v>999.9</v>
      </c>
      <c r="AK380">
        <v>999.9</v>
      </c>
      <c r="AL380">
        <v>0</v>
      </c>
      <c r="AM380">
        <v>0</v>
      </c>
      <c r="AN380">
        <v>4999.4666666666699</v>
      </c>
      <c r="AO380">
        <v>0</v>
      </c>
      <c r="AP380">
        <v>1.2985800000000001</v>
      </c>
      <c r="AQ380">
        <v>-0.60029299999999997</v>
      </c>
      <c r="AR380">
        <v>416.20780000000002</v>
      </c>
      <c r="AS380">
        <v>416.41660000000002</v>
      </c>
      <c r="AT380">
        <v>0.9483644</v>
      </c>
      <c r="AU380">
        <v>409.99373333333301</v>
      </c>
      <c r="AV380">
        <v>15.424340000000001</v>
      </c>
      <c r="AW380">
        <v>1.6403093333333301</v>
      </c>
      <c r="AX380">
        <v>1.54529466666667</v>
      </c>
      <c r="AY380">
        <v>14.3427666666667</v>
      </c>
      <c r="AZ380">
        <v>13.4238466666667</v>
      </c>
      <c r="BA380">
        <v>800.00059999999996</v>
      </c>
      <c r="BB380">
        <v>0.89999946666666697</v>
      </c>
      <c r="BC380">
        <v>0</v>
      </c>
      <c r="BD380">
        <v>0.100000573333333</v>
      </c>
      <c r="BE380">
        <v>0</v>
      </c>
      <c r="BF380">
        <v>24</v>
      </c>
      <c r="BG380">
        <v>13191.0333333333</v>
      </c>
      <c r="BH380">
        <v>1764971419</v>
      </c>
      <c r="BI380" t="s">
        <v>1029</v>
      </c>
      <c r="BJ380">
        <v>1764971419</v>
      </c>
      <c r="BK380">
        <v>1764971384</v>
      </c>
      <c r="BL380">
        <v>20</v>
      </c>
      <c r="BM380">
        <v>8.9999999999999993E-3</v>
      </c>
      <c r="BN380">
        <v>1E-3</v>
      </c>
      <c r="BO380">
        <v>-0.92300000000000004</v>
      </c>
      <c r="BP380">
        <v>0.124</v>
      </c>
      <c r="BQ380">
        <v>410</v>
      </c>
      <c r="BR380">
        <v>15</v>
      </c>
      <c r="BS380">
        <v>0.17</v>
      </c>
      <c r="BT380">
        <v>0.06</v>
      </c>
      <c r="BU380">
        <v>-0.59882354999999998</v>
      </c>
      <c r="BV380">
        <v>-8.3015323308271105E-2</v>
      </c>
      <c r="BW380">
        <v>1.5435776204891701E-2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0.94916460000000002</v>
      </c>
      <c r="CD380">
        <v>-2.2448751879702199E-2</v>
      </c>
      <c r="CE380">
        <v>2.7706193603597102E-3</v>
      </c>
      <c r="CF380">
        <v>1</v>
      </c>
      <c r="CG380">
        <v>2</v>
      </c>
      <c r="CH380">
        <v>2</v>
      </c>
      <c r="CI380" t="s">
        <v>290</v>
      </c>
      <c r="CJ380">
        <v>3.8438400000000001</v>
      </c>
      <c r="CK380">
        <v>2.7377400000000001</v>
      </c>
      <c r="CL380">
        <v>9.7989300000000001E-2</v>
      </c>
      <c r="CM380">
        <v>9.6723400000000001E-2</v>
      </c>
      <c r="CN380">
        <v>9.1088699999999995E-2</v>
      </c>
      <c r="CO380">
        <v>8.6387000000000005E-2</v>
      </c>
      <c r="CP380">
        <v>31646.2</v>
      </c>
      <c r="CQ380">
        <v>27826.3</v>
      </c>
      <c r="CR380">
        <v>32470.7</v>
      </c>
      <c r="CS380">
        <v>30731.9</v>
      </c>
      <c r="CT380">
        <v>39961.5</v>
      </c>
      <c r="CU380">
        <v>39482.1</v>
      </c>
      <c r="CV380">
        <v>47426.7</v>
      </c>
      <c r="CW380">
        <v>46872.9</v>
      </c>
      <c r="CX380">
        <v>2.8305199999999999</v>
      </c>
      <c r="CY380">
        <v>2.35656</v>
      </c>
      <c r="CZ380">
        <v>0</v>
      </c>
      <c r="DA380">
        <v>0</v>
      </c>
      <c r="DB380">
        <v>999.9</v>
      </c>
      <c r="DC380">
        <v>999.9</v>
      </c>
      <c r="DD380">
        <v>53.344999999999999</v>
      </c>
      <c r="DE380">
        <v>29.709</v>
      </c>
      <c r="DF380">
        <v>22.308700000000002</v>
      </c>
      <c r="DG380">
        <v>30.635400000000001</v>
      </c>
      <c r="DH380">
        <v>16.073699999999999</v>
      </c>
      <c r="DI380">
        <v>3</v>
      </c>
      <c r="DJ380">
        <v>-0.13508100000000001</v>
      </c>
      <c r="DK380">
        <v>1.74298</v>
      </c>
      <c r="DL380">
        <v>20.203900000000001</v>
      </c>
      <c r="DM380">
        <v>5.2505899999999999</v>
      </c>
      <c r="DN380">
        <v>12.033899999999999</v>
      </c>
      <c r="DO380">
        <v>4.9675599999999998</v>
      </c>
      <c r="DP380">
        <v>3.2910599999999999</v>
      </c>
      <c r="DQ380">
        <v>9999</v>
      </c>
      <c r="DR380">
        <v>9999</v>
      </c>
      <c r="DS380">
        <v>9999</v>
      </c>
      <c r="DT380">
        <v>469.9</v>
      </c>
      <c r="DU380">
        <v>1.8712</v>
      </c>
      <c r="DV380">
        <v>1.87622</v>
      </c>
      <c r="DW380">
        <v>1.8763700000000001</v>
      </c>
      <c r="DX380">
        <v>1.88293</v>
      </c>
      <c r="DY380">
        <v>1.8756900000000001</v>
      </c>
      <c r="DZ380">
        <v>1.87476</v>
      </c>
      <c r="EA380">
        <v>1.8709499999999999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-0.92300000000000004</v>
      </c>
      <c r="EQ380">
        <v>0.1535</v>
      </c>
      <c r="ER380">
        <v>-0.88298878364614697</v>
      </c>
      <c r="ES380">
        <v>-1.59193180084037E-4</v>
      </c>
      <c r="ET380">
        <v>2.35855495449547E-7</v>
      </c>
      <c r="EU380">
        <v>-2.0637061648257601E-10</v>
      </c>
      <c r="EV380">
        <v>-7.6033707735753894E-2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1.5</v>
      </c>
      <c r="FE380">
        <v>2.1</v>
      </c>
      <c r="FF380">
        <v>1.48682</v>
      </c>
      <c r="FG380">
        <v>2.5744600000000002</v>
      </c>
      <c r="FH380">
        <v>2.94556</v>
      </c>
      <c r="FI380">
        <v>3.0688499999999999</v>
      </c>
      <c r="FJ380">
        <v>3.2946800000000001</v>
      </c>
      <c r="FK380">
        <v>2.3168899999999999</v>
      </c>
      <c r="FL380">
        <v>33.850900000000003</v>
      </c>
      <c r="FM380">
        <v>24.1313</v>
      </c>
      <c r="FN380">
        <v>19</v>
      </c>
      <c r="FO380">
        <v>1072.33</v>
      </c>
      <c r="FP380">
        <v>769.00199999999995</v>
      </c>
      <c r="FQ380">
        <v>19.268899999999999</v>
      </c>
      <c r="FR380">
        <v>25.285299999999999</v>
      </c>
      <c r="FS380">
        <v>30.0002</v>
      </c>
      <c r="FT380">
        <v>25.3233</v>
      </c>
      <c r="FU380">
        <v>25.3324</v>
      </c>
      <c r="FV380">
        <v>29.8355</v>
      </c>
      <c r="FW380">
        <v>37.082599999999999</v>
      </c>
      <c r="FX380">
        <v>0</v>
      </c>
      <c r="FY380">
        <v>19.2639</v>
      </c>
      <c r="FZ380">
        <v>410</v>
      </c>
      <c r="GA380">
        <v>15.411</v>
      </c>
      <c r="GB380">
        <v>99.929699999999997</v>
      </c>
      <c r="GC380">
        <v>99.777500000000003</v>
      </c>
    </row>
    <row r="381" spans="1:185" x14ac:dyDescent="0.2">
      <c r="A381">
        <v>366</v>
      </c>
      <c r="B381">
        <v>1764971526</v>
      </c>
      <c r="C381">
        <v>8526</v>
      </c>
      <c r="D381" t="s">
        <v>1044</v>
      </c>
      <c r="E381" t="s">
        <v>1045</v>
      </c>
      <c r="F381">
        <v>15</v>
      </c>
      <c r="G381">
        <v>1764971517.9333301</v>
      </c>
      <c r="H381">
        <f t="shared" si="65"/>
        <v>9.5471582492401568E-4</v>
      </c>
      <c r="I381">
        <v>0</v>
      </c>
      <c r="J381">
        <f t="shared" si="77"/>
        <v>0.12983444745706113</v>
      </c>
      <c r="K381">
        <f t="shared" si="66"/>
        <v>0.18199173801882923</v>
      </c>
      <c r="L381">
        <f t="shared" si="67"/>
        <v>69.915581214431072</v>
      </c>
      <c r="M381">
        <f t="shared" si="68"/>
        <v>1.6412707440997911</v>
      </c>
      <c r="N381">
        <f t="shared" si="69"/>
        <v>2.3475035401136322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26156.432375697706</v>
      </c>
      <c r="T381">
        <f t="shared" si="73"/>
        <v>799.99973333333298</v>
      </c>
      <c r="U381">
        <f t="shared" si="74"/>
        <v>674.39989983995804</v>
      </c>
      <c r="V381">
        <f t="shared" si="75"/>
        <v>0.84300015579999987</v>
      </c>
      <c r="W381">
        <f t="shared" si="76"/>
        <v>0.15870011666799996</v>
      </c>
      <c r="X381">
        <v>1</v>
      </c>
      <c r="Y381">
        <v>1764971517.9333301</v>
      </c>
      <c r="Z381">
        <v>409.41326666666703</v>
      </c>
      <c r="AA381">
        <v>409.98613333333299</v>
      </c>
      <c r="AB381">
        <v>16.366253333333301</v>
      </c>
      <c r="AC381">
        <v>15.427160000000001</v>
      </c>
      <c r="AD381">
        <v>410.33606666666702</v>
      </c>
      <c r="AE381">
        <v>16.2128333333333</v>
      </c>
      <c r="AF381">
        <v>999.99720000000002</v>
      </c>
      <c r="AG381">
        <v>100.184</v>
      </c>
      <c r="AH381">
        <v>9.9840819999999997E-2</v>
      </c>
      <c r="AI381">
        <v>20.006126666666699</v>
      </c>
      <c r="AJ381">
        <v>999.9</v>
      </c>
      <c r="AK381">
        <v>999.9</v>
      </c>
      <c r="AL381">
        <v>0</v>
      </c>
      <c r="AM381">
        <v>0</v>
      </c>
      <c r="AN381">
        <v>4996.0666666666702</v>
      </c>
      <c r="AO381">
        <v>0</v>
      </c>
      <c r="AP381">
        <v>1.2985800000000001</v>
      </c>
      <c r="AQ381">
        <v>-0.57293913333333302</v>
      </c>
      <c r="AR381">
        <v>416.22539999999998</v>
      </c>
      <c r="AS381">
        <v>416.41013333333302</v>
      </c>
      <c r="AT381">
        <v>0.93909673333333299</v>
      </c>
      <c r="AU381">
        <v>409.98613333333299</v>
      </c>
      <c r="AV381">
        <v>15.427160000000001</v>
      </c>
      <c r="AW381">
        <v>1.63963866666667</v>
      </c>
      <c r="AX381">
        <v>1.5455553333333301</v>
      </c>
      <c r="AY381">
        <v>14.336460000000001</v>
      </c>
      <c r="AZ381">
        <v>13.426439999999999</v>
      </c>
      <c r="BA381">
        <v>799.99973333333298</v>
      </c>
      <c r="BB381">
        <v>0.89999886666666695</v>
      </c>
      <c r="BC381">
        <v>0</v>
      </c>
      <c r="BD381">
        <v>0.100001273333333</v>
      </c>
      <c r="BE381">
        <v>0</v>
      </c>
      <c r="BF381">
        <v>24</v>
      </c>
      <c r="BG381">
        <v>13191.02</v>
      </c>
      <c r="BH381">
        <v>1764971419</v>
      </c>
      <c r="BI381" t="s">
        <v>1029</v>
      </c>
      <c r="BJ381">
        <v>1764971419</v>
      </c>
      <c r="BK381">
        <v>1764971384</v>
      </c>
      <c r="BL381">
        <v>20</v>
      </c>
      <c r="BM381">
        <v>8.9999999999999993E-3</v>
      </c>
      <c r="BN381">
        <v>1E-3</v>
      </c>
      <c r="BO381">
        <v>-0.92300000000000004</v>
      </c>
      <c r="BP381">
        <v>0.124</v>
      </c>
      <c r="BQ381">
        <v>410</v>
      </c>
      <c r="BR381">
        <v>15</v>
      </c>
      <c r="BS381">
        <v>0.17</v>
      </c>
      <c r="BT381">
        <v>0.06</v>
      </c>
      <c r="BU381">
        <v>-0.58521966666666703</v>
      </c>
      <c r="BV381">
        <v>0.24663529870129799</v>
      </c>
      <c r="BW381">
        <v>2.75280014968886E-2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0.94107471428571399</v>
      </c>
      <c r="CD381">
        <v>-3.7768987012987497E-2</v>
      </c>
      <c r="CE381">
        <v>4.0607171093511203E-3</v>
      </c>
      <c r="CF381">
        <v>1</v>
      </c>
      <c r="CG381">
        <v>2</v>
      </c>
      <c r="CH381">
        <v>2</v>
      </c>
      <c r="CI381" t="s">
        <v>290</v>
      </c>
      <c r="CJ381">
        <v>3.8437800000000002</v>
      </c>
      <c r="CK381">
        <v>2.7376399999999999</v>
      </c>
      <c r="CL381">
        <v>9.7986799999999999E-2</v>
      </c>
      <c r="CM381">
        <v>9.6715300000000004E-2</v>
      </c>
      <c r="CN381">
        <v>9.1083200000000003E-2</v>
      </c>
      <c r="CO381">
        <v>8.6392399999999994E-2</v>
      </c>
      <c r="CP381">
        <v>31645.4</v>
      </c>
      <c r="CQ381">
        <v>27826.3</v>
      </c>
      <c r="CR381">
        <v>32469.8</v>
      </c>
      <c r="CS381">
        <v>30731.7</v>
      </c>
      <c r="CT381">
        <v>39960.5</v>
      </c>
      <c r="CU381">
        <v>39481.599999999999</v>
      </c>
      <c r="CV381">
        <v>47425.3</v>
      </c>
      <c r="CW381">
        <v>46872.6</v>
      </c>
      <c r="CX381">
        <v>2.8304399999999998</v>
      </c>
      <c r="CY381">
        <v>2.3565999999999998</v>
      </c>
      <c r="CZ381">
        <v>0</v>
      </c>
      <c r="DA381">
        <v>0</v>
      </c>
      <c r="DB381">
        <v>999.9</v>
      </c>
      <c r="DC381">
        <v>999.9</v>
      </c>
      <c r="DD381">
        <v>53.332999999999998</v>
      </c>
      <c r="DE381">
        <v>29.719000000000001</v>
      </c>
      <c r="DF381">
        <v>22.317599999999999</v>
      </c>
      <c r="DG381">
        <v>30.365400000000001</v>
      </c>
      <c r="DH381">
        <v>16.177900000000001</v>
      </c>
      <c r="DI381">
        <v>3</v>
      </c>
      <c r="DJ381">
        <v>-0.134575</v>
      </c>
      <c r="DK381">
        <v>1.7652000000000001</v>
      </c>
      <c r="DL381">
        <v>20.203499999999998</v>
      </c>
      <c r="DM381">
        <v>5.2498800000000001</v>
      </c>
      <c r="DN381">
        <v>12.033899999999999</v>
      </c>
      <c r="DO381">
        <v>4.9671599999999998</v>
      </c>
      <c r="DP381">
        <v>3.2911000000000001</v>
      </c>
      <c r="DQ381">
        <v>9999</v>
      </c>
      <c r="DR381">
        <v>9999</v>
      </c>
      <c r="DS381">
        <v>9999</v>
      </c>
      <c r="DT381">
        <v>469.9</v>
      </c>
      <c r="DU381">
        <v>1.8712</v>
      </c>
      <c r="DV381">
        <v>1.87622</v>
      </c>
      <c r="DW381">
        <v>1.8763700000000001</v>
      </c>
      <c r="DX381">
        <v>1.88293</v>
      </c>
      <c r="DY381">
        <v>1.87571</v>
      </c>
      <c r="DZ381">
        <v>1.87479</v>
      </c>
      <c r="EA381">
        <v>1.87096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-0.92300000000000004</v>
      </c>
      <c r="EQ381">
        <v>0.15340000000000001</v>
      </c>
      <c r="ER381">
        <v>-0.88298878364614697</v>
      </c>
      <c r="ES381">
        <v>-1.59193180084037E-4</v>
      </c>
      <c r="ET381">
        <v>2.35855495449547E-7</v>
      </c>
      <c r="EU381">
        <v>-2.0637061648257601E-10</v>
      </c>
      <c r="EV381">
        <v>-7.6033707735753894E-2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1.8</v>
      </c>
      <c r="FE381">
        <v>2.4</v>
      </c>
      <c r="FF381">
        <v>1.48682</v>
      </c>
      <c r="FG381">
        <v>2.5781200000000002</v>
      </c>
      <c r="FH381">
        <v>2.94556</v>
      </c>
      <c r="FI381">
        <v>3.0688499999999999</v>
      </c>
      <c r="FJ381">
        <v>3.2946800000000001</v>
      </c>
      <c r="FK381">
        <v>2.2790499999999998</v>
      </c>
      <c r="FL381">
        <v>33.850900000000003</v>
      </c>
      <c r="FM381">
        <v>24.1313</v>
      </c>
      <c r="FN381">
        <v>19</v>
      </c>
      <c r="FO381">
        <v>1072.24</v>
      </c>
      <c r="FP381">
        <v>769.03300000000002</v>
      </c>
      <c r="FQ381">
        <v>19.2498</v>
      </c>
      <c r="FR381">
        <v>25.2883</v>
      </c>
      <c r="FS381">
        <v>30.0001</v>
      </c>
      <c r="FT381">
        <v>25.3233</v>
      </c>
      <c r="FU381">
        <v>25.332000000000001</v>
      </c>
      <c r="FV381">
        <v>29.838899999999999</v>
      </c>
      <c r="FW381">
        <v>37.082599999999999</v>
      </c>
      <c r="FX381">
        <v>0</v>
      </c>
      <c r="FY381">
        <v>19.245999999999999</v>
      </c>
      <c r="FZ381">
        <v>410</v>
      </c>
      <c r="GA381">
        <v>15.411</v>
      </c>
      <c r="GB381">
        <v>99.9268</v>
      </c>
      <c r="GC381">
        <v>99.776899999999998</v>
      </c>
    </row>
    <row r="382" spans="1:185" x14ac:dyDescent="0.2">
      <c r="A382">
        <v>367</v>
      </c>
      <c r="B382">
        <v>1764971541</v>
      </c>
      <c r="C382">
        <v>8541</v>
      </c>
      <c r="D382" t="s">
        <v>1046</v>
      </c>
      <c r="E382" t="s">
        <v>1047</v>
      </c>
      <c r="F382">
        <v>15</v>
      </c>
      <c r="G382">
        <v>1764971532.9333301</v>
      </c>
      <c r="H382">
        <f t="shared" si="65"/>
        <v>9.581026254913414E-4</v>
      </c>
      <c r="I382">
        <v>0</v>
      </c>
      <c r="J382">
        <f t="shared" si="77"/>
        <v>0.15305799625613198</v>
      </c>
      <c r="K382">
        <f t="shared" si="66"/>
        <v>0.21454468595898035</v>
      </c>
      <c r="L382">
        <f t="shared" si="67"/>
        <v>69.937892527598592</v>
      </c>
      <c r="M382">
        <f t="shared" si="68"/>
        <v>1.6417084292848214</v>
      </c>
      <c r="N382">
        <f t="shared" si="69"/>
        <v>2.3473804685163735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26193.744499164855</v>
      </c>
      <c r="T382">
        <f t="shared" si="73"/>
        <v>800.00006666666695</v>
      </c>
      <c r="U382">
        <f t="shared" si="74"/>
        <v>674.40023012001484</v>
      </c>
      <c r="V382">
        <f t="shared" si="75"/>
        <v>0.8430002174000002</v>
      </c>
      <c r="W382">
        <f t="shared" si="76"/>
        <v>0.15870037460400005</v>
      </c>
      <c r="X382">
        <v>1</v>
      </c>
      <c r="Y382">
        <v>1764971532.9333301</v>
      </c>
      <c r="Z382">
        <v>409.40693333333297</v>
      </c>
      <c r="AA382">
        <v>410.01373333333299</v>
      </c>
      <c r="AB382">
        <v>16.37078</v>
      </c>
      <c r="AC382">
        <v>15.42836</v>
      </c>
      <c r="AD382">
        <v>410.32973333333302</v>
      </c>
      <c r="AE382">
        <v>16.217213333333302</v>
      </c>
      <c r="AF382">
        <v>999.99760000000003</v>
      </c>
      <c r="AG382">
        <v>100.182866666667</v>
      </c>
      <c r="AH382">
        <v>9.9980533333333302E-2</v>
      </c>
      <c r="AI382">
        <v>20.005279999999999</v>
      </c>
      <c r="AJ382">
        <v>999.9</v>
      </c>
      <c r="AK382">
        <v>999.9</v>
      </c>
      <c r="AL382">
        <v>0</v>
      </c>
      <c r="AM382">
        <v>0</v>
      </c>
      <c r="AN382">
        <v>5002.2666666666701</v>
      </c>
      <c r="AO382">
        <v>0</v>
      </c>
      <c r="AP382">
        <v>1.2985800000000001</v>
      </c>
      <c r="AQ382">
        <v>-0.60683993333333297</v>
      </c>
      <c r="AR382">
        <v>416.220666666667</v>
      </c>
      <c r="AS382">
        <v>416.43866666666702</v>
      </c>
      <c r="AT382">
        <v>0.94243520000000003</v>
      </c>
      <c r="AU382">
        <v>410.01373333333299</v>
      </c>
      <c r="AV382">
        <v>15.42836</v>
      </c>
      <c r="AW382">
        <v>1.640072</v>
      </c>
      <c r="AX382">
        <v>1.5456559999999999</v>
      </c>
      <c r="AY382">
        <v>14.3405466666667</v>
      </c>
      <c r="AZ382">
        <v>13.4274533333333</v>
      </c>
      <c r="BA382">
        <v>800.00006666666695</v>
      </c>
      <c r="BB382">
        <v>0.89999526666666696</v>
      </c>
      <c r="BC382">
        <v>0</v>
      </c>
      <c r="BD382">
        <v>0.10000481999999999</v>
      </c>
      <c r="BE382">
        <v>0</v>
      </c>
      <c r="BF382">
        <v>24</v>
      </c>
      <c r="BG382">
        <v>13191.02</v>
      </c>
      <c r="BH382">
        <v>1764971419</v>
      </c>
      <c r="BI382" t="s">
        <v>1029</v>
      </c>
      <c r="BJ382">
        <v>1764971419</v>
      </c>
      <c r="BK382">
        <v>1764971384</v>
      </c>
      <c r="BL382">
        <v>20</v>
      </c>
      <c r="BM382">
        <v>8.9999999999999993E-3</v>
      </c>
      <c r="BN382">
        <v>1E-3</v>
      </c>
      <c r="BO382">
        <v>-0.92300000000000004</v>
      </c>
      <c r="BP382">
        <v>0.124</v>
      </c>
      <c r="BQ382">
        <v>410</v>
      </c>
      <c r="BR382">
        <v>15</v>
      </c>
      <c r="BS382">
        <v>0.17</v>
      </c>
      <c r="BT382">
        <v>0.06</v>
      </c>
      <c r="BU382">
        <v>-0.59371945000000004</v>
      </c>
      <c r="BV382">
        <v>-0.149161939849624</v>
      </c>
      <c r="BW382">
        <v>2.87078513119234E-2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0.94096895000000003</v>
      </c>
      <c r="CD382">
        <v>3.06196240601498E-2</v>
      </c>
      <c r="CE382">
        <v>3.0989175444822701E-3</v>
      </c>
      <c r="CF382">
        <v>1</v>
      </c>
      <c r="CG382">
        <v>2</v>
      </c>
      <c r="CH382">
        <v>2</v>
      </c>
      <c r="CI382" t="s">
        <v>290</v>
      </c>
      <c r="CJ382">
        <v>3.84382</v>
      </c>
      <c r="CK382">
        <v>2.7378499999999999</v>
      </c>
      <c r="CL382">
        <v>9.79936E-2</v>
      </c>
      <c r="CM382">
        <v>9.6720200000000006E-2</v>
      </c>
      <c r="CN382">
        <v>9.1107900000000006E-2</v>
      </c>
      <c r="CO382">
        <v>8.6393499999999998E-2</v>
      </c>
      <c r="CP382">
        <v>31645.9</v>
      </c>
      <c r="CQ382">
        <v>27826.6</v>
      </c>
      <c r="CR382">
        <v>32470.6</v>
      </c>
      <c r="CS382">
        <v>30732.2</v>
      </c>
      <c r="CT382">
        <v>39960.300000000003</v>
      </c>
      <c r="CU382">
        <v>39482.199999999997</v>
      </c>
      <c r="CV382">
        <v>47426.3</v>
      </c>
      <c r="CW382">
        <v>46873.3</v>
      </c>
      <c r="CX382">
        <v>2.8297599999999998</v>
      </c>
      <c r="CY382">
        <v>2.3563800000000001</v>
      </c>
      <c r="CZ382">
        <v>0</v>
      </c>
      <c r="DA382">
        <v>0</v>
      </c>
      <c r="DB382">
        <v>999.9</v>
      </c>
      <c r="DC382">
        <v>999.9</v>
      </c>
      <c r="DD382">
        <v>53.320999999999998</v>
      </c>
      <c r="DE382">
        <v>29.709</v>
      </c>
      <c r="DF382">
        <v>22.3004</v>
      </c>
      <c r="DG382">
        <v>30.4254</v>
      </c>
      <c r="DH382">
        <v>16.157900000000001</v>
      </c>
      <c r="DI382">
        <v>3</v>
      </c>
      <c r="DJ382">
        <v>-0.134352</v>
      </c>
      <c r="DK382">
        <v>1.7723800000000001</v>
      </c>
      <c r="DL382">
        <v>20.203499999999998</v>
      </c>
      <c r="DM382">
        <v>5.2492799999999997</v>
      </c>
      <c r="DN382">
        <v>12.033899999999999</v>
      </c>
      <c r="DO382">
        <v>4.96692</v>
      </c>
      <c r="DP382">
        <v>3.29114</v>
      </c>
      <c r="DQ382">
        <v>9999</v>
      </c>
      <c r="DR382">
        <v>9999</v>
      </c>
      <c r="DS382">
        <v>9999</v>
      </c>
      <c r="DT382">
        <v>469.9</v>
      </c>
      <c r="DU382">
        <v>1.8711899999999999</v>
      </c>
      <c r="DV382">
        <v>1.87622</v>
      </c>
      <c r="DW382">
        <v>1.8763799999999999</v>
      </c>
      <c r="DX382">
        <v>1.8829400000000001</v>
      </c>
      <c r="DY382">
        <v>1.87574</v>
      </c>
      <c r="DZ382">
        <v>1.8747499999999999</v>
      </c>
      <c r="EA382">
        <v>1.8709499999999999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-0.92200000000000004</v>
      </c>
      <c r="EQ382">
        <v>0.15359999999999999</v>
      </c>
      <c r="ER382">
        <v>-0.88298878364614697</v>
      </c>
      <c r="ES382">
        <v>-1.59193180084037E-4</v>
      </c>
      <c r="ET382">
        <v>2.35855495449547E-7</v>
      </c>
      <c r="EU382">
        <v>-2.0637061648257601E-10</v>
      </c>
      <c r="EV382">
        <v>-7.6033707735753894E-2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2</v>
      </c>
      <c r="FE382">
        <v>2.6</v>
      </c>
      <c r="FF382">
        <v>1.48682</v>
      </c>
      <c r="FG382">
        <v>2.5732400000000002</v>
      </c>
      <c r="FH382">
        <v>2.94556</v>
      </c>
      <c r="FI382">
        <v>3.0688499999999999</v>
      </c>
      <c r="FJ382">
        <v>3.2946800000000001</v>
      </c>
      <c r="FK382">
        <v>2.3144499999999999</v>
      </c>
      <c r="FL382">
        <v>33.850900000000003</v>
      </c>
      <c r="FM382">
        <v>24.1313</v>
      </c>
      <c r="FN382">
        <v>19</v>
      </c>
      <c r="FO382">
        <v>1071.49</v>
      </c>
      <c r="FP382">
        <v>768.82100000000003</v>
      </c>
      <c r="FQ382">
        <v>19.230799999999999</v>
      </c>
      <c r="FR382">
        <v>25.291599999999999</v>
      </c>
      <c r="FS382">
        <v>30.0002</v>
      </c>
      <c r="FT382">
        <v>25.3233</v>
      </c>
      <c r="FU382">
        <v>25.332000000000001</v>
      </c>
      <c r="FV382">
        <v>29.835799999999999</v>
      </c>
      <c r="FW382">
        <v>37.082599999999999</v>
      </c>
      <c r="FX382">
        <v>0</v>
      </c>
      <c r="FY382">
        <v>19.229099999999999</v>
      </c>
      <c r="FZ382">
        <v>410</v>
      </c>
      <c r="GA382">
        <v>15.411</v>
      </c>
      <c r="GB382">
        <v>99.929100000000005</v>
      </c>
      <c r="GC382">
        <v>99.778400000000005</v>
      </c>
    </row>
    <row r="383" spans="1:185" x14ac:dyDescent="0.2">
      <c r="A383">
        <v>368</v>
      </c>
      <c r="B383">
        <v>1764971556</v>
      </c>
      <c r="C383">
        <v>8556</v>
      </c>
      <c r="D383" t="s">
        <v>1048</v>
      </c>
      <c r="E383" t="s">
        <v>1049</v>
      </c>
      <c r="F383">
        <v>15</v>
      </c>
      <c r="G383">
        <v>1764971547.9333301</v>
      </c>
      <c r="H383">
        <f t="shared" si="65"/>
        <v>9.6061028362265605E-4</v>
      </c>
      <c r="I383">
        <v>0</v>
      </c>
      <c r="J383">
        <f t="shared" si="77"/>
        <v>0.14919522169404337</v>
      </c>
      <c r="K383">
        <f t="shared" si="66"/>
        <v>0.20913015175871025</v>
      </c>
      <c r="L383">
        <f t="shared" si="67"/>
        <v>69.968983734743517</v>
      </c>
      <c r="M383">
        <f t="shared" si="68"/>
        <v>1.642069445501561</v>
      </c>
      <c r="N383">
        <f t="shared" si="69"/>
        <v>2.3468533596639642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26189.590198962396</v>
      </c>
      <c r="T383">
        <f t="shared" si="73"/>
        <v>799.99946666666699</v>
      </c>
      <c r="U383">
        <f t="shared" si="74"/>
        <v>674.39982415981751</v>
      </c>
      <c r="V383">
        <f t="shared" si="75"/>
        <v>0.84300034219999975</v>
      </c>
      <c r="W383">
        <f t="shared" si="76"/>
        <v>0.15870086849199991</v>
      </c>
      <c r="X383">
        <v>1</v>
      </c>
      <c r="Y383">
        <v>1764971547.9333301</v>
      </c>
      <c r="Z383">
        <v>409.4006</v>
      </c>
      <c r="AA383">
        <v>410.00299999999999</v>
      </c>
      <c r="AB383">
        <v>16.374766666666702</v>
      </c>
      <c r="AC383">
        <v>15.4298933333333</v>
      </c>
      <c r="AD383">
        <v>410.323266666667</v>
      </c>
      <c r="AE383">
        <v>16.2210933333333</v>
      </c>
      <c r="AF383">
        <v>1000.0076</v>
      </c>
      <c r="AG383">
        <v>100.18040000000001</v>
      </c>
      <c r="AH383">
        <v>0.10007903999999999</v>
      </c>
      <c r="AI383">
        <v>20.001653333333302</v>
      </c>
      <c r="AJ383">
        <v>999.9</v>
      </c>
      <c r="AK383">
        <v>999.9</v>
      </c>
      <c r="AL383">
        <v>0</v>
      </c>
      <c r="AM383">
        <v>0</v>
      </c>
      <c r="AN383">
        <v>5001.6333333333296</v>
      </c>
      <c r="AO383">
        <v>0</v>
      </c>
      <c r="AP383">
        <v>1.2985800000000001</v>
      </c>
      <c r="AQ383">
        <v>-0.60249439999999999</v>
      </c>
      <c r="AR383">
        <v>416.216133333333</v>
      </c>
      <c r="AS383">
        <v>416.42866666666703</v>
      </c>
      <c r="AT383">
        <v>0.94487573333333297</v>
      </c>
      <c r="AU383">
        <v>410.00299999999999</v>
      </c>
      <c r="AV383">
        <v>15.4298933333333</v>
      </c>
      <c r="AW383">
        <v>1.64043133333333</v>
      </c>
      <c r="AX383">
        <v>1.5457733333333299</v>
      </c>
      <c r="AY383">
        <v>14.34394</v>
      </c>
      <c r="AZ383">
        <v>13.4285933333333</v>
      </c>
      <c r="BA383">
        <v>799.99946666666699</v>
      </c>
      <c r="BB383">
        <v>0.89998840000000002</v>
      </c>
      <c r="BC383">
        <v>0</v>
      </c>
      <c r="BD383">
        <v>0.100011593333333</v>
      </c>
      <c r="BE383">
        <v>0</v>
      </c>
      <c r="BF383">
        <v>24</v>
      </c>
      <c r="BG383">
        <v>13190.9666666667</v>
      </c>
      <c r="BH383">
        <v>1764971419</v>
      </c>
      <c r="BI383" t="s">
        <v>1029</v>
      </c>
      <c r="BJ383">
        <v>1764971419</v>
      </c>
      <c r="BK383">
        <v>1764971384</v>
      </c>
      <c r="BL383">
        <v>20</v>
      </c>
      <c r="BM383">
        <v>8.9999999999999993E-3</v>
      </c>
      <c r="BN383">
        <v>1E-3</v>
      </c>
      <c r="BO383">
        <v>-0.92300000000000004</v>
      </c>
      <c r="BP383">
        <v>0.124</v>
      </c>
      <c r="BQ383">
        <v>410</v>
      </c>
      <c r="BR383">
        <v>15</v>
      </c>
      <c r="BS383">
        <v>0.17</v>
      </c>
      <c r="BT383">
        <v>0.06</v>
      </c>
      <c r="BU383">
        <v>-0.60080104761904796</v>
      </c>
      <c r="BV383">
        <v>-4.5406753246753799E-2</v>
      </c>
      <c r="BW383">
        <v>1.6707207730216E-2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0.94466095238095205</v>
      </c>
      <c r="CD383">
        <v>-4.8649870129886096E-3</v>
      </c>
      <c r="CE383">
        <v>2.14573214225445E-3</v>
      </c>
      <c r="CF383">
        <v>1</v>
      </c>
      <c r="CG383">
        <v>2</v>
      </c>
      <c r="CH383">
        <v>2</v>
      </c>
      <c r="CI383" t="s">
        <v>290</v>
      </c>
      <c r="CJ383">
        <v>3.8437999999999999</v>
      </c>
      <c r="CK383">
        <v>2.7377199999999999</v>
      </c>
      <c r="CL383">
        <v>9.7989599999999996E-2</v>
      </c>
      <c r="CM383">
        <v>9.6715599999999999E-2</v>
      </c>
      <c r="CN383">
        <v>9.1095800000000005E-2</v>
      </c>
      <c r="CO383">
        <v>8.6403800000000003E-2</v>
      </c>
      <c r="CP383">
        <v>31644.799999999999</v>
      </c>
      <c r="CQ383">
        <v>27826.7</v>
      </c>
      <c r="CR383">
        <v>32469.3</v>
      </c>
      <c r="CS383">
        <v>30732.2</v>
      </c>
      <c r="CT383">
        <v>39959.300000000003</v>
      </c>
      <c r="CU383">
        <v>39481.9</v>
      </c>
      <c r="CV383">
        <v>47424.4</v>
      </c>
      <c r="CW383">
        <v>46873.5</v>
      </c>
      <c r="CX383">
        <v>2.8303400000000001</v>
      </c>
      <c r="CY383">
        <v>2.3561999999999999</v>
      </c>
      <c r="CZ383">
        <v>0</v>
      </c>
      <c r="DA383">
        <v>0</v>
      </c>
      <c r="DB383">
        <v>999.9</v>
      </c>
      <c r="DC383">
        <v>999.9</v>
      </c>
      <c r="DD383">
        <v>53.295999999999999</v>
      </c>
      <c r="DE383">
        <v>29.709</v>
      </c>
      <c r="DF383">
        <v>22.290099999999999</v>
      </c>
      <c r="DG383">
        <v>30.5154</v>
      </c>
      <c r="DH383">
        <v>16.145800000000001</v>
      </c>
      <c r="DI383">
        <v>3</v>
      </c>
      <c r="DJ383">
        <v>-0.13403499999999999</v>
      </c>
      <c r="DK383">
        <v>1.7598800000000001</v>
      </c>
      <c r="DL383">
        <v>20.203600000000002</v>
      </c>
      <c r="DM383">
        <v>5.2495200000000004</v>
      </c>
      <c r="DN383">
        <v>12.033899999999999</v>
      </c>
      <c r="DO383">
        <v>4.9668400000000004</v>
      </c>
      <c r="DP383">
        <v>3.29108</v>
      </c>
      <c r="DQ383">
        <v>9999</v>
      </c>
      <c r="DR383">
        <v>9999</v>
      </c>
      <c r="DS383">
        <v>9999</v>
      </c>
      <c r="DT383">
        <v>469.9</v>
      </c>
      <c r="DU383">
        <v>1.8711899999999999</v>
      </c>
      <c r="DV383">
        <v>1.87619</v>
      </c>
      <c r="DW383">
        <v>1.8763700000000001</v>
      </c>
      <c r="DX383">
        <v>1.88293</v>
      </c>
      <c r="DY383">
        <v>1.8756600000000001</v>
      </c>
      <c r="DZ383">
        <v>1.8747100000000001</v>
      </c>
      <c r="EA383">
        <v>1.8708899999999999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-0.92300000000000004</v>
      </c>
      <c r="EQ383">
        <v>0.1535</v>
      </c>
      <c r="ER383">
        <v>-0.88298878364614697</v>
      </c>
      <c r="ES383">
        <v>-1.59193180084037E-4</v>
      </c>
      <c r="ET383">
        <v>2.35855495449547E-7</v>
      </c>
      <c r="EU383">
        <v>-2.0637061648257601E-10</v>
      </c>
      <c r="EV383">
        <v>-7.6033707735753894E-2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2.2999999999999998</v>
      </c>
      <c r="FE383">
        <v>2.9</v>
      </c>
      <c r="FF383">
        <v>1.48682</v>
      </c>
      <c r="FG383">
        <v>2.5695800000000002</v>
      </c>
      <c r="FH383">
        <v>2.94556</v>
      </c>
      <c r="FI383">
        <v>3.0688499999999999</v>
      </c>
      <c r="FJ383">
        <v>3.2946800000000001</v>
      </c>
      <c r="FK383">
        <v>2.32056</v>
      </c>
      <c r="FL383">
        <v>33.850900000000003</v>
      </c>
      <c r="FM383">
        <v>24.122499999999999</v>
      </c>
      <c r="FN383">
        <v>19</v>
      </c>
      <c r="FO383">
        <v>1072.0899999999999</v>
      </c>
      <c r="FP383">
        <v>768.64700000000005</v>
      </c>
      <c r="FQ383">
        <v>19.220600000000001</v>
      </c>
      <c r="FR383">
        <v>25.293700000000001</v>
      </c>
      <c r="FS383">
        <v>30.0001</v>
      </c>
      <c r="FT383">
        <v>25.321100000000001</v>
      </c>
      <c r="FU383">
        <v>25.332000000000001</v>
      </c>
      <c r="FV383">
        <v>29.836200000000002</v>
      </c>
      <c r="FW383">
        <v>37.082599999999999</v>
      </c>
      <c r="FX383">
        <v>0</v>
      </c>
      <c r="FY383">
        <v>19.222100000000001</v>
      </c>
      <c r="FZ383">
        <v>410</v>
      </c>
      <c r="GA383">
        <v>15.411</v>
      </c>
      <c r="GB383">
        <v>99.925200000000004</v>
      </c>
      <c r="GC383">
        <v>99.778700000000001</v>
      </c>
    </row>
    <row r="384" spans="1:185" x14ac:dyDescent="0.2">
      <c r="A384">
        <v>369</v>
      </c>
      <c r="B384">
        <v>1764971571</v>
      </c>
      <c r="C384">
        <v>8571</v>
      </c>
      <c r="D384" t="s">
        <v>1050</v>
      </c>
      <c r="E384" t="s">
        <v>1051</v>
      </c>
      <c r="F384">
        <v>15</v>
      </c>
      <c r="G384">
        <v>1764971562.9333301</v>
      </c>
      <c r="H384">
        <f t="shared" si="65"/>
        <v>9.5164590954355938E-4</v>
      </c>
      <c r="I384">
        <v>0</v>
      </c>
      <c r="J384">
        <f t="shared" si="77"/>
        <v>0.14615453468552356</v>
      </c>
      <c r="K384">
        <f t="shared" si="66"/>
        <v>0.20486795536714933</v>
      </c>
      <c r="L384">
        <f t="shared" si="67"/>
        <v>69.951695796745611</v>
      </c>
      <c r="M384">
        <f t="shared" si="68"/>
        <v>1.6412937187257908</v>
      </c>
      <c r="N384">
        <f t="shared" si="69"/>
        <v>2.3463244172018332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26157.963364229545</v>
      </c>
      <c r="T384">
        <f t="shared" si="73"/>
        <v>800.00086666666698</v>
      </c>
      <c r="U384">
        <f t="shared" si="74"/>
        <v>674.40091044019505</v>
      </c>
      <c r="V384">
        <f t="shared" si="75"/>
        <v>0.84300022479999992</v>
      </c>
      <c r="W384">
        <f t="shared" si="76"/>
        <v>0.15870048404799997</v>
      </c>
      <c r="X384">
        <v>1</v>
      </c>
      <c r="Y384">
        <v>1764971562.9333301</v>
      </c>
      <c r="Z384">
        <v>409.39253333333301</v>
      </c>
      <c r="AA384">
        <v>409.98700000000002</v>
      </c>
      <c r="AB384">
        <v>16.3671133333333</v>
      </c>
      <c r="AC384">
        <v>15.431039999999999</v>
      </c>
      <c r="AD384">
        <v>410.31526666666701</v>
      </c>
      <c r="AE384">
        <v>16.21368</v>
      </c>
      <c r="AF384">
        <v>999.99666666666701</v>
      </c>
      <c r="AG384">
        <v>100.180133333333</v>
      </c>
      <c r="AH384">
        <v>9.9841840000000001E-2</v>
      </c>
      <c r="AI384">
        <v>19.998013333333301</v>
      </c>
      <c r="AJ384">
        <v>999.9</v>
      </c>
      <c r="AK384">
        <v>999.9</v>
      </c>
      <c r="AL384">
        <v>0</v>
      </c>
      <c r="AM384">
        <v>0</v>
      </c>
      <c r="AN384">
        <v>4996.3666666666704</v>
      </c>
      <c r="AO384">
        <v>0</v>
      </c>
      <c r="AP384">
        <v>1.2985800000000001</v>
      </c>
      <c r="AQ384">
        <v>-0.59451493333333305</v>
      </c>
      <c r="AR384">
        <v>416.20460000000003</v>
      </c>
      <c r="AS384">
        <v>416.41253333333299</v>
      </c>
      <c r="AT384">
        <v>0.93609520000000002</v>
      </c>
      <c r="AU384">
        <v>409.98700000000002</v>
      </c>
      <c r="AV384">
        <v>15.431039999999999</v>
      </c>
      <c r="AW384">
        <v>1.639664</v>
      </c>
      <c r="AX384">
        <v>1.54588533333333</v>
      </c>
      <c r="AY384">
        <v>14.3367</v>
      </c>
      <c r="AZ384">
        <v>13.42972</v>
      </c>
      <c r="BA384">
        <v>800.00086666666698</v>
      </c>
      <c r="BB384">
        <v>0.89999366666666702</v>
      </c>
      <c r="BC384">
        <v>0</v>
      </c>
      <c r="BD384">
        <v>0.100006373333333</v>
      </c>
      <c r="BE384">
        <v>0</v>
      </c>
      <c r="BF384">
        <v>24</v>
      </c>
      <c r="BG384">
        <v>13191.02</v>
      </c>
      <c r="BH384">
        <v>1764971419</v>
      </c>
      <c r="BI384" t="s">
        <v>1029</v>
      </c>
      <c r="BJ384">
        <v>1764971419</v>
      </c>
      <c r="BK384">
        <v>1764971384</v>
      </c>
      <c r="BL384">
        <v>20</v>
      </c>
      <c r="BM384">
        <v>8.9999999999999993E-3</v>
      </c>
      <c r="BN384">
        <v>1E-3</v>
      </c>
      <c r="BO384">
        <v>-0.92300000000000004</v>
      </c>
      <c r="BP384">
        <v>0.124</v>
      </c>
      <c r="BQ384">
        <v>410</v>
      </c>
      <c r="BR384">
        <v>15</v>
      </c>
      <c r="BS384">
        <v>0.17</v>
      </c>
      <c r="BT384">
        <v>0.06</v>
      </c>
      <c r="BU384">
        <v>-0.59692080000000003</v>
      </c>
      <c r="BV384">
        <v>-5.2499007518796402E-2</v>
      </c>
      <c r="BW384">
        <v>1.8645480234094298E-2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0.93748765000000001</v>
      </c>
      <c r="CD384">
        <v>-2.0537007518794899E-2</v>
      </c>
      <c r="CE384">
        <v>3.0058050381719598E-3</v>
      </c>
      <c r="CF384">
        <v>1</v>
      </c>
      <c r="CG384">
        <v>2</v>
      </c>
      <c r="CH384">
        <v>2</v>
      </c>
      <c r="CI384" t="s">
        <v>290</v>
      </c>
      <c r="CJ384">
        <v>3.8438300000000001</v>
      </c>
      <c r="CK384">
        <v>2.73773</v>
      </c>
      <c r="CL384">
        <v>9.79878E-2</v>
      </c>
      <c r="CM384">
        <v>9.6721600000000005E-2</v>
      </c>
      <c r="CN384">
        <v>9.1090900000000002E-2</v>
      </c>
      <c r="CO384">
        <v>8.6404499999999995E-2</v>
      </c>
      <c r="CP384">
        <v>31645.200000000001</v>
      </c>
      <c r="CQ384">
        <v>27825.8</v>
      </c>
      <c r="CR384">
        <v>32469.7</v>
      </c>
      <c r="CS384">
        <v>30731.4</v>
      </c>
      <c r="CT384">
        <v>39960.199999999997</v>
      </c>
      <c r="CU384">
        <v>39480.9</v>
      </c>
      <c r="CV384">
        <v>47425.2</v>
      </c>
      <c r="CW384">
        <v>46872.3</v>
      </c>
      <c r="CX384">
        <v>2.8300399999999999</v>
      </c>
      <c r="CY384">
        <v>2.3561200000000002</v>
      </c>
      <c r="CZ384">
        <v>0</v>
      </c>
      <c r="DA384">
        <v>0</v>
      </c>
      <c r="DB384">
        <v>999.9</v>
      </c>
      <c r="DC384">
        <v>999.9</v>
      </c>
      <c r="DD384">
        <v>53.271999999999998</v>
      </c>
      <c r="DE384">
        <v>29.709</v>
      </c>
      <c r="DF384">
        <v>22.279699999999998</v>
      </c>
      <c r="DG384">
        <v>30.365400000000001</v>
      </c>
      <c r="DH384">
        <v>16.125800000000002</v>
      </c>
      <c r="DI384">
        <v>3</v>
      </c>
      <c r="DJ384">
        <v>-0.13419300000000001</v>
      </c>
      <c r="DK384">
        <v>1.6916</v>
      </c>
      <c r="DL384">
        <v>20.2043</v>
      </c>
      <c r="DM384">
        <v>5.2497600000000002</v>
      </c>
      <c r="DN384">
        <v>12.033899999999999</v>
      </c>
      <c r="DO384">
        <v>4.9668000000000001</v>
      </c>
      <c r="DP384">
        <v>3.2911199999999998</v>
      </c>
      <c r="DQ384">
        <v>9999</v>
      </c>
      <c r="DR384">
        <v>9999</v>
      </c>
      <c r="DS384">
        <v>9999</v>
      </c>
      <c r="DT384">
        <v>469.9</v>
      </c>
      <c r="DU384">
        <v>1.8711899999999999</v>
      </c>
      <c r="DV384">
        <v>1.8762099999999999</v>
      </c>
      <c r="DW384">
        <v>1.8763700000000001</v>
      </c>
      <c r="DX384">
        <v>1.88293</v>
      </c>
      <c r="DY384">
        <v>1.8756900000000001</v>
      </c>
      <c r="DZ384">
        <v>1.8747199999999999</v>
      </c>
      <c r="EA384">
        <v>1.8708899999999999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-0.92300000000000004</v>
      </c>
      <c r="EQ384">
        <v>0.1535</v>
      </c>
      <c r="ER384">
        <v>-0.88298878364614697</v>
      </c>
      <c r="ES384">
        <v>-1.59193180084037E-4</v>
      </c>
      <c r="ET384">
        <v>2.35855495449547E-7</v>
      </c>
      <c r="EU384">
        <v>-2.0637061648257601E-10</v>
      </c>
      <c r="EV384">
        <v>-7.6033707735753894E-2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2.5</v>
      </c>
      <c r="FE384">
        <v>3.1</v>
      </c>
      <c r="FF384">
        <v>1.48682</v>
      </c>
      <c r="FG384">
        <v>2.5708000000000002</v>
      </c>
      <c r="FH384">
        <v>2.94556</v>
      </c>
      <c r="FI384">
        <v>3.0688499999999999</v>
      </c>
      <c r="FJ384">
        <v>3.2946800000000001</v>
      </c>
      <c r="FK384">
        <v>2.2778299999999998</v>
      </c>
      <c r="FL384">
        <v>33.828299999999999</v>
      </c>
      <c r="FM384">
        <v>24.14</v>
      </c>
      <c r="FN384">
        <v>19</v>
      </c>
      <c r="FO384">
        <v>1071.76</v>
      </c>
      <c r="FP384">
        <v>768.53800000000001</v>
      </c>
      <c r="FQ384">
        <v>19.252400000000002</v>
      </c>
      <c r="FR384">
        <v>25.2958</v>
      </c>
      <c r="FS384">
        <v>30.0001</v>
      </c>
      <c r="FT384">
        <v>25.321100000000001</v>
      </c>
      <c r="FU384">
        <v>25.329899999999999</v>
      </c>
      <c r="FV384">
        <v>29.8367</v>
      </c>
      <c r="FW384">
        <v>37.082599999999999</v>
      </c>
      <c r="FX384">
        <v>0</v>
      </c>
      <c r="FY384">
        <v>19.252099999999999</v>
      </c>
      <c r="FZ384">
        <v>410</v>
      </c>
      <c r="GA384">
        <v>15.411</v>
      </c>
      <c r="GB384">
        <v>99.926599999999993</v>
      </c>
      <c r="GC384">
        <v>99.776200000000003</v>
      </c>
    </row>
    <row r="385" spans="1:185" x14ac:dyDescent="0.2">
      <c r="A385">
        <v>370</v>
      </c>
      <c r="B385">
        <v>1764971586</v>
      </c>
      <c r="C385">
        <v>8586</v>
      </c>
      <c r="D385" t="s">
        <v>1052</v>
      </c>
      <c r="E385" t="s">
        <v>1053</v>
      </c>
      <c r="F385">
        <v>15</v>
      </c>
      <c r="G385">
        <v>1764971577.9333301</v>
      </c>
      <c r="H385">
        <f t="shared" si="65"/>
        <v>9.5097167403460927E-4</v>
      </c>
      <c r="I385">
        <v>0</v>
      </c>
      <c r="J385">
        <f t="shared" si="77"/>
        <v>0.15724184108827993</v>
      </c>
      <c r="K385">
        <f t="shared" si="66"/>
        <v>0.22040927126370483</v>
      </c>
      <c r="L385">
        <f t="shared" si="67"/>
        <v>69.939429340486925</v>
      </c>
      <c r="M385">
        <f t="shared" si="68"/>
        <v>1.6412396522486044</v>
      </c>
      <c r="N385">
        <f t="shared" si="69"/>
        <v>2.3466586269363718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26203.868236013623</v>
      </c>
      <c r="T385">
        <f t="shared" si="73"/>
        <v>799.99926666666602</v>
      </c>
      <c r="U385">
        <f t="shared" si="74"/>
        <v>674.39949219989819</v>
      </c>
      <c r="V385">
        <f t="shared" si="75"/>
        <v>0.84300013799999995</v>
      </c>
      <c r="W385">
        <f t="shared" si="76"/>
        <v>0.15870034499999999</v>
      </c>
      <c r="X385">
        <v>1</v>
      </c>
      <c r="Y385">
        <v>1764971577.9333301</v>
      </c>
      <c r="Z385">
        <v>409.39213333333299</v>
      </c>
      <c r="AA385">
        <v>410.00186666666701</v>
      </c>
      <c r="AB385">
        <v>16.366499999999998</v>
      </c>
      <c r="AC385">
        <v>15.431086666666699</v>
      </c>
      <c r="AD385">
        <v>410.31493333333299</v>
      </c>
      <c r="AE385">
        <v>16.213086666666701</v>
      </c>
      <c r="AF385">
        <v>999.99386666666703</v>
      </c>
      <c r="AG385">
        <v>100.180533333333</v>
      </c>
      <c r="AH385">
        <v>9.989634E-2</v>
      </c>
      <c r="AI385">
        <v>20.000313333333299</v>
      </c>
      <c r="AJ385">
        <v>999.9</v>
      </c>
      <c r="AK385">
        <v>999.9</v>
      </c>
      <c r="AL385">
        <v>0</v>
      </c>
      <c r="AM385">
        <v>0</v>
      </c>
      <c r="AN385">
        <v>5003.9666666666699</v>
      </c>
      <c r="AO385">
        <v>0</v>
      </c>
      <c r="AP385">
        <v>1.2985800000000001</v>
      </c>
      <c r="AQ385">
        <v>-0.60983886666666698</v>
      </c>
      <c r="AR385">
        <v>416.20386666666701</v>
      </c>
      <c r="AS385">
        <v>416.42773333333298</v>
      </c>
      <c r="AT385">
        <v>0.93539973333333304</v>
      </c>
      <c r="AU385">
        <v>410.00186666666701</v>
      </c>
      <c r="AV385">
        <v>15.431086666666699</v>
      </c>
      <c r="AW385">
        <v>1.63960533333333</v>
      </c>
      <c r="AX385">
        <v>1.5458953333333301</v>
      </c>
      <c r="AY385">
        <v>14.3361533333333</v>
      </c>
      <c r="AZ385">
        <v>13.429826666666701</v>
      </c>
      <c r="BA385">
        <v>799.99926666666602</v>
      </c>
      <c r="BB385">
        <v>0.8999954</v>
      </c>
      <c r="BC385">
        <v>0</v>
      </c>
      <c r="BD385">
        <v>0.1000046</v>
      </c>
      <c r="BE385">
        <v>0</v>
      </c>
      <c r="BF385">
        <v>24</v>
      </c>
      <c r="BG385">
        <v>13191</v>
      </c>
      <c r="BH385">
        <v>1764971419</v>
      </c>
      <c r="BI385" t="s">
        <v>1029</v>
      </c>
      <c r="BJ385">
        <v>1764971419</v>
      </c>
      <c r="BK385">
        <v>1764971384</v>
      </c>
      <c r="BL385">
        <v>20</v>
      </c>
      <c r="BM385">
        <v>8.9999999999999993E-3</v>
      </c>
      <c r="BN385">
        <v>1E-3</v>
      </c>
      <c r="BO385">
        <v>-0.92300000000000004</v>
      </c>
      <c r="BP385">
        <v>0.124</v>
      </c>
      <c r="BQ385">
        <v>410</v>
      </c>
      <c r="BR385">
        <v>15</v>
      </c>
      <c r="BS385">
        <v>0.17</v>
      </c>
      <c r="BT385">
        <v>0.06</v>
      </c>
      <c r="BU385">
        <v>-0.61082676190476204</v>
      </c>
      <c r="BV385">
        <v>6.8141454545454699E-2</v>
      </c>
      <c r="BW385">
        <v>1.77395002154991E-2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0.93571085714285696</v>
      </c>
      <c r="CD385">
        <v>-8.1928831168844203E-3</v>
      </c>
      <c r="CE385">
        <v>1.76165615491878E-3</v>
      </c>
      <c r="CF385">
        <v>1</v>
      </c>
      <c r="CG385">
        <v>2</v>
      </c>
      <c r="CH385">
        <v>2</v>
      </c>
      <c r="CI385" t="s">
        <v>290</v>
      </c>
      <c r="CJ385">
        <v>3.8438099999999999</v>
      </c>
      <c r="CK385">
        <v>2.7379099999999998</v>
      </c>
      <c r="CL385">
        <v>9.7988400000000003E-2</v>
      </c>
      <c r="CM385">
        <v>9.6718299999999993E-2</v>
      </c>
      <c r="CN385">
        <v>9.10691E-2</v>
      </c>
      <c r="CO385">
        <v>8.6403900000000006E-2</v>
      </c>
      <c r="CP385">
        <v>31645.200000000001</v>
      </c>
      <c r="CQ385">
        <v>27826.3</v>
      </c>
      <c r="CR385">
        <v>32469.7</v>
      </c>
      <c r="CS385">
        <v>30731.8</v>
      </c>
      <c r="CT385">
        <v>39961.300000000003</v>
      </c>
      <c r="CU385">
        <v>39481.199999999997</v>
      </c>
      <c r="CV385">
        <v>47425.4</v>
      </c>
      <c r="CW385">
        <v>46872.7</v>
      </c>
      <c r="CX385">
        <v>2.82986</v>
      </c>
      <c r="CY385">
        <v>2.3561800000000002</v>
      </c>
      <c r="CZ385">
        <v>0</v>
      </c>
      <c r="DA385">
        <v>0</v>
      </c>
      <c r="DB385">
        <v>999.9</v>
      </c>
      <c r="DC385">
        <v>999.9</v>
      </c>
      <c r="DD385">
        <v>53.247</v>
      </c>
      <c r="DE385">
        <v>29.709</v>
      </c>
      <c r="DF385">
        <v>22.269200000000001</v>
      </c>
      <c r="DG385">
        <v>29.945399999999999</v>
      </c>
      <c r="DH385">
        <v>16.197900000000001</v>
      </c>
      <c r="DI385">
        <v>3</v>
      </c>
      <c r="DJ385">
        <v>-0.134185</v>
      </c>
      <c r="DK385">
        <v>1.7223599999999999</v>
      </c>
      <c r="DL385">
        <v>20.204000000000001</v>
      </c>
      <c r="DM385">
        <v>5.2502399999999998</v>
      </c>
      <c r="DN385">
        <v>12.033899999999999</v>
      </c>
      <c r="DO385">
        <v>4.9668000000000001</v>
      </c>
      <c r="DP385">
        <v>3.2910599999999999</v>
      </c>
      <c r="DQ385">
        <v>9999</v>
      </c>
      <c r="DR385">
        <v>9999</v>
      </c>
      <c r="DS385">
        <v>9999</v>
      </c>
      <c r="DT385">
        <v>469.9</v>
      </c>
      <c r="DU385">
        <v>1.8712</v>
      </c>
      <c r="DV385">
        <v>1.87618</v>
      </c>
      <c r="DW385">
        <v>1.8763700000000001</v>
      </c>
      <c r="DX385">
        <v>1.8829199999999999</v>
      </c>
      <c r="DY385">
        <v>1.8756600000000001</v>
      </c>
      <c r="DZ385">
        <v>1.8747</v>
      </c>
      <c r="EA385">
        <v>1.8709100000000001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-0.92300000000000004</v>
      </c>
      <c r="EQ385">
        <v>0.15329999999999999</v>
      </c>
      <c r="ER385">
        <v>-0.88298878364614697</v>
      </c>
      <c r="ES385">
        <v>-1.59193180084037E-4</v>
      </c>
      <c r="ET385">
        <v>2.35855495449547E-7</v>
      </c>
      <c r="EU385">
        <v>-2.0637061648257601E-10</v>
      </c>
      <c r="EV385">
        <v>-7.6033707735753894E-2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2.8</v>
      </c>
      <c r="FE385">
        <v>3.4</v>
      </c>
      <c r="FF385">
        <v>1.48682</v>
      </c>
      <c r="FG385">
        <v>2.5756800000000002</v>
      </c>
      <c r="FH385">
        <v>2.94556</v>
      </c>
      <c r="FI385">
        <v>3.0688499999999999</v>
      </c>
      <c r="FJ385">
        <v>3.2946800000000001</v>
      </c>
      <c r="FK385">
        <v>2.33643</v>
      </c>
      <c r="FL385">
        <v>33.828299999999999</v>
      </c>
      <c r="FM385">
        <v>24.14</v>
      </c>
      <c r="FN385">
        <v>19</v>
      </c>
      <c r="FO385">
        <v>1071.54</v>
      </c>
      <c r="FP385">
        <v>768.57</v>
      </c>
      <c r="FQ385">
        <v>19.255800000000001</v>
      </c>
      <c r="FR385">
        <v>25.296299999999999</v>
      </c>
      <c r="FS385">
        <v>30.0001</v>
      </c>
      <c r="FT385">
        <v>25.3202</v>
      </c>
      <c r="FU385">
        <v>25.328199999999999</v>
      </c>
      <c r="FV385">
        <v>29.8371</v>
      </c>
      <c r="FW385">
        <v>37.082599999999999</v>
      </c>
      <c r="FX385">
        <v>0</v>
      </c>
      <c r="FY385">
        <v>19.252700000000001</v>
      </c>
      <c r="FZ385">
        <v>410</v>
      </c>
      <c r="GA385">
        <v>15.411</v>
      </c>
      <c r="GB385">
        <v>99.9268</v>
      </c>
      <c r="GC385">
        <v>99.777100000000004</v>
      </c>
    </row>
    <row r="386" spans="1:185" x14ac:dyDescent="0.2">
      <c r="A386">
        <v>371</v>
      </c>
      <c r="B386">
        <v>1764971601</v>
      </c>
      <c r="C386">
        <v>8601</v>
      </c>
      <c r="D386" t="s">
        <v>1054</v>
      </c>
      <c r="E386" t="s">
        <v>1055</v>
      </c>
      <c r="F386">
        <v>15</v>
      </c>
      <c r="G386">
        <v>1764971592.9333301</v>
      </c>
      <c r="H386">
        <f t="shared" si="65"/>
        <v>9.4195460366018179E-4</v>
      </c>
      <c r="I386">
        <v>0</v>
      </c>
      <c r="J386">
        <f t="shared" si="77"/>
        <v>0.15531509059480492</v>
      </c>
      <c r="K386">
        <f t="shared" si="66"/>
        <v>0.21770850364845293</v>
      </c>
      <c r="L386">
        <f t="shared" si="67"/>
        <v>69.885668797841845</v>
      </c>
      <c r="M386">
        <f t="shared" si="68"/>
        <v>1.6402705805763949</v>
      </c>
      <c r="N386">
        <f t="shared" si="69"/>
        <v>2.347077174465058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26173.004134202631</v>
      </c>
      <c r="T386">
        <f t="shared" si="73"/>
        <v>799.99940000000004</v>
      </c>
      <c r="U386">
        <f t="shared" si="74"/>
        <v>674.39985787972728</v>
      </c>
      <c r="V386">
        <f t="shared" si="75"/>
        <v>0.84300045459999995</v>
      </c>
      <c r="W386">
        <f t="shared" si="76"/>
        <v>0.15870117547599999</v>
      </c>
      <c r="X386">
        <v>1</v>
      </c>
      <c r="Y386">
        <v>1764971592.9333301</v>
      </c>
      <c r="Z386">
        <v>409.39286666666698</v>
      </c>
      <c r="AA386">
        <v>409.99619999999999</v>
      </c>
      <c r="AB386">
        <v>16.35688</v>
      </c>
      <c r="AC386">
        <v>15.430339999999999</v>
      </c>
      <c r="AD386">
        <v>410.31566666666703</v>
      </c>
      <c r="AE386">
        <v>16.203766666666699</v>
      </c>
      <c r="AF386">
        <v>1000.00773333333</v>
      </c>
      <c r="AG386">
        <v>100.18</v>
      </c>
      <c r="AH386">
        <v>0.100162266666667</v>
      </c>
      <c r="AI386">
        <v>20.0031933333333</v>
      </c>
      <c r="AJ386">
        <v>999.9</v>
      </c>
      <c r="AK386">
        <v>999.9</v>
      </c>
      <c r="AL386">
        <v>0</v>
      </c>
      <c r="AM386">
        <v>0</v>
      </c>
      <c r="AN386">
        <v>4998.9333333333298</v>
      </c>
      <c r="AO386">
        <v>0</v>
      </c>
      <c r="AP386">
        <v>1.2985800000000001</v>
      </c>
      <c r="AQ386">
        <v>-0.60325506666666695</v>
      </c>
      <c r="AR386">
        <v>416.20066666666702</v>
      </c>
      <c r="AS386">
        <v>416.42166666666702</v>
      </c>
      <c r="AT386">
        <v>0.92653153333333305</v>
      </c>
      <c r="AU386">
        <v>409.99619999999999</v>
      </c>
      <c r="AV386">
        <v>15.430339999999999</v>
      </c>
      <c r="AW386">
        <v>1.63863266666667</v>
      </c>
      <c r="AX386">
        <v>1.5458133333333299</v>
      </c>
      <c r="AY386">
        <v>14.326980000000001</v>
      </c>
      <c r="AZ386">
        <v>13.429</v>
      </c>
      <c r="BA386">
        <v>799.99940000000004</v>
      </c>
      <c r="BB386">
        <v>0.89998426666666698</v>
      </c>
      <c r="BC386">
        <v>0</v>
      </c>
      <c r="BD386">
        <v>0.10001571333333301</v>
      </c>
      <c r="BE386">
        <v>0</v>
      </c>
      <c r="BF386">
        <v>24.015560000000001</v>
      </c>
      <c r="BG386">
        <v>13190.96</v>
      </c>
      <c r="BH386">
        <v>1764971419</v>
      </c>
      <c r="BI386" t="s">
        <v>1029</v>
      </c>
      <c r="BJ386">
        <v>1764971419</v>
      </c>
      <c r="BK386">
        <v>1764971384</v>
      </c>
      <c r="BL386">
        <v>20</v>
      </c>
      <c r="BM386">
        <v>8.9999999999999993E-3</v>
      </c>
      <c r="BN386">
        <v>1E-3</v>
      </c>
      <c r="BO386">
        <v>-0.92300000000000004</v>
      </c>
      <c r="BP386">
        <v>0.124</v>
      </c>
      <c r="BQ386">
        <v>410</v>
      </c>
      <c r="BR386">
        <v>15</v>
      </c>
      <c r="BS386">
        <v>0.17</v>
      </c>
      <c r="BT386">
        <v>0.06</v>
      </c>
      <c r="BU386">
        <v>-0.60111380000000003</v>
      </c>
      <c r="BV386">
        <v>-1.3298706766917001E-2</v>
      </c>
      <c r="BW386">
        <v>1.2374175166854601E-2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0.92844035000000003</v>
      </c>
      <c r="CD386">
        <v>-3.4461428571428199E-2</v>
      </c>
      <c r="CE386">
        <v>3.9588416774986096E-3</v>
      </c>
      <c r="CF386">
        <v>1</v>
      </c>
      <c r="CG386">
        <v>2</v>
      </c>
      <c r="CH386">
        <v>2</v>
      </c>
      <c r="CI386" t="s">
        <v>290</v>
      </c>
      <c r="CJ386">
        <v>3.8438699999999999</v>
      </c>
      <c r="CK386">
        <v>2.7381099999999998</v>
      </c>
      <c r="CL386">
        <v>9.7990099999999997E-2</v>
      </c>
      <c r="CM386">
        <v>9.6717600000000001E-2</v>
      </c>
      <c r="CN386">
        <v>9.1037099999999996E-2</v>
      </c>
      <c r="CO386">
        <v>8.6401099999999995E-2</v>
      </c>
      <c r="CP386">
        <v>31644.7</v>
      </c>
      <c r="CQ386">
        <v>27826</v>
      </c>
      <c r="CR386">
        <v>32469.3</v>
      </c>
      <c r="CS386">
        <v>30731.5</v>
      </c>
      <c r="CT386">
        <v>39962</v>
      </c>
      <c r="CU386">
        <v>39481.1</v>
      </c>
      <c r="CV386">
        <v>47424.4</v>
      </c>
      <c r="CW386">
        <v>46872.3</v>
      </c>
      <c r="CX386">
        <v>2.83012</v>
      </c>
      <c r="CY386">
        <v>2.3561800000000002</v>
      </c>
      <c r="CZ386">
        <v>0</v>
      </c>
      <c r="DA386">
        <v>0</v>
      </c>
      <c r="DB386">
        <v>999.9</v>
      </c>
      <c r="DC386">
        <v>999.9</v>
      </c>
      <c r="DD386">
        <v>53.247</v>
      </c>
      <c r="DE386">
        <v>29.709</v>
      </c>
      <c r="DF386">
        <v>22.268999999999998</v>
      </c>
      <c r="DG386">
        <v>30.395399999999999</v>
      </c>
      <c r="DH386">
        <v>16.125800000000002</v>
      </c>
      <c r="DI386">
        <v>3</v>
      </c>
      <c r="DJ386">
        <v>-0.133904</v>
      </c>
      <c r="DK386">
        <v>1.7510399999999999</v>
      </c>
      <c r="DL386">
        <v>20.203900000000001</v>
      </c>
      <c r="DM386">
        <v>5.2503500000000001</v>
      </c>
      <c r="DN386">
        <v>12.033899999999999</v>
      </c>
      <c r="DO386">
        <v>4.96692</v>
      </c>
      <c r="DP386">
        <v>3.2910599999999999</v>
      </c>
      <c r="DQ386">
        <v>9999</v>
      </c>
      <c r="DR386">
        <v>9999</v>
      </c>
      <c r="DS386">
        <v>9999</v>
      </c>
      <c r="DT386">
        <v>469.9</v>
      </c>
      <c r="DU386">
        <v>1.8712200000000001</v>
      </c>
      <c r="DV386">
        <v>1.87622</v>
      </c>
      <c r="DW386">
        <v>1.8763799999999999</v>
      </c>
      <c r="DX386">
        <v>1.88293</v>
      </c>
      <c r="DY386">
        <v>1.87574</v>
      </c>
      <c r="DZ386">
        <v>1.87477</v>
      </c>
      <c r="EA386">
        <v>1.87097</v>
      </c>
      <c r="EB386">
        <v>1.8747100000000001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-0.92300000000000004</v>
      </c>
      <c r="EQ386">
        <v>0.15310000000000001</v>
      </c>
      <c r="ER386">
        <v>-0.88298878364614697</v>
      </c>
      <c r="ES386">
        <v>-1.59193180084037E-4</v>
      </c>
      <c r="ET386">
        <v>2.35855495449547E-7</v>
      </c>
      <c r="EU386">
        <v>-2.0637061648257601E-10</v>
      </c>
      <c r="EV386">
        <v>-7.6033707735753894E-2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3</v>
      </c>
      <c r="FE386">
        <v>3.6</v>
      </c>
      <c r="FF386">
        <v>1.48682</v>
      </c>
      <c r="FG386">
        <v>2.5769000000000002</v>
      </c>
      <c r="FH386">
        <v>2.94556</v>
      </c>
      <c r="FI386">
        <v>3.0688499999999999</v>
      </c>
      <c r="FJ386">
        <v>3.2946800000000001</v>
      </c>
      <c r="FK386">
        <v>2.3156699999999999</v>
      </c>
      <c r="FL386">
        <v>33.828299999999999</v>
      </c>
      <c r="FM386">
        <v>24.1313</v>
      </c>
      <c r="FN386">
        <v>19</v>
      </c>
      <c r="FO386">
        <v>1071.8399999999999</v>
      </c>
      <c r="FP386">
        <v>768.596</v>
      </c>
      <c r="FQ386">
        <v>19.2486</v>
      </c>
      <c r="FR386">
        <v>25.298400000000001</v>
      </c>
      <c r="FS386">
        <v>30.0002</v>
      </c>
      <c r="FT386">
        <v>25.321100000000001</v>
      </c>
      <c r="FU386">
        <v>25.329899999999999</v>
      </c>
      <c r="FV386">
        <v>29.836500000000001</v>
      </c>
      <c r="FW386">
        <v>37.082599999999999</v>
      </c>
      <c r="FX386">
        <v>0</v>
      </c>
      <c r="FY386">
        <v>19.244399999999999</v>
      </c>
      <c r="FZ386">
        <v>410</v>
      </c>
      <c r="GA386">
        <v>15.4114</v>
      </c>
      <c r="GB386">
        <v>99.9251</v>
      </c>
      <c r="GC386">
        <v>99.776300000000006</v>
      </c>
    </row>
    <row r="387" spans="1:185" x14ac:dyDescent="0.2">
      <c r="A387">
        <v>372</v>
      </c>
      <c r="B387">
        <v>1764971616</v>
      </c>
      <c r="C387">
        <v>8616</v>
      </c>
      <c r="D387" t="s">
        <v>1056</v>
      </c>
      <c r="E387" t="s">
        <v>1057</v>
      </c>
      <c r="F387">
        <v>15</v>
      </c>
      <c r="G387">
        <v>1764971607.9333301</v>
      </c>
      <c r="H387">
        <f t="shared" si="65"/>
        <v>9.4323327347627854E-4</v>
      </c>
      <c r="I387">
        <v>0</v>
      </c>
      <c r="J387">
        <f t="shared" si="77"/>
        <v>0.14622521187129847</v>
      </c>
      <c r="K387">
        <f t="shared" si="66"/>
        <v>0.20496702509886833</v>
      </c>
      <c r="L387">
        <f t="shared" si="67"/>
        <v>69.877000366458603</v>
      </c>
      <c r="M387">
        <f t="shared" si="68"/>
        <v>1.6402932785789117</v>
      </c>
      <c r="N387">
        <f t="shared" si="69"/>
        <v>2.3474008185478188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26187.92093046541</v>
      </c>
      <c r="T387">
        <f t="shared" si="73"/>
        <v>800.00126666666699</v>
      </c>
      <c r="U387">
        <f t="shared" si="74"/>
        <v>674.40150780069689</v>
      </c>
      <c r="V387">
        <f t="shared" si="75"/>
        <v>0.84300054999999996</v>
      </c>
      <c r="W387">
        <f t="shared" si="76"/>
        <v>0.15870137499999998</v>
      </c>
      <c r="X387">
        <v>1</v>
      </c>
      <c r="Y387">
        <v>1764971607.9333301</v>
      </c>
      <c r="Z387">
        <v>409.405666666667</v>
      </c>
      <c r="AA387">
        <v>409.99680000000001</v>
      </c>
      <c r="AB387">
        <v>16.357126666666701</v>
      </c>
      <c r="AC387">
        <v>15.429320000000001</v>
      </c>
      <c r="AD387">
        <v>410.32853333333298</v>
      </c>
      <c r="AE387">
        <v>16.2040133333333</v>
      </c>
      <c r="AF387">
        <v>999.99786666666705</v>
      </c>
      <c r="AG387">
        <v>100.179933333333</v>
      </c>
      <c r="AH387">
        <v>0.10010435333333299</v>
      </c>
      <c r="AI387">
        <v>20.005420000000001</v>
      </c>
      <c r="AJ387">
        <v>999.9</v>
      </c>
      <c r="AK387">
        <v>999.9</v>
      </c>
      <c r="AL387">
        <v>0</v>
      </c>
      <c r="AM387">
        <v>0</v>
      </c>
      <c r="AN387">
        <v>5001.4333333333298</v>
      </c>
      <c r="AO387">
        <v>0</v>
      </c>
      <c r="AP387">
        <v>1.2985800000000001</v>
      </c>
      <c r="AQ387">
        <v>-0.59132073333333302</v>
      </c>
      <c r="AR387">
        <v>416.21373333333298</v>
      </c>
      <c r="AS387">
        <v>416.42193333333302</v>
      </c>
      <c r="AT387">
        <v>0.9278168</v>
      </c>
      <c r="AU387">
        <v>409.99680000000001</v>
      </c>
      <c r="AV387">
        <v>15.429320000000001</v>
      </c>
      <c r="AW387">
        <v>1.6386573333333301</v>
      </c>
      <c r="AX387">
        <v>1.54570866666667</v>
      </c>
      <c r="AY387">
        <v>14.327220000000001</v>
      </c>
      <c r="AZ387">
        <v>13.4279666666667</v>
      </c>
      <c r="BA387">
        <v>800.00126666666699</v>
      </c>
      <c r="BB387">
        <v>0.89998166666666701</v>
      </c>
      <c r="BC387">
        <v>0</v>
      </c>
      <c r="BD387">
        <v>0.100018333333333</v>
      </c>
      <c r="BE387">
        <v>0</v>
      </c>
      <c r="BF387">
        <v>24.551133333333301</v>
      </c>
      <c r="BG387">
        <v>13190.9666666667</v>
      </c>
      <c r="BH387">
        <v>1764971419</v>
      </c>
      <c r="BI387" t="s">
        <v>1029</v>
      </c>
      <c r="BJ387">
        <v>1764971419</v>
      </c>
      <c r="BK387">
        <v>1764971384</v>
      </c>
      <c r="BL387">
        <v>20</v>
      </c>
      <c r="BM387">
        <v>8.9999999999999993E-3</v>
      </c>
      <c r="BN387">
        <v>1E-3</v>
      </c>
      <c r="BO387">
        <v>-0.92300000000000004</v>
      </c>
      <c r="BP387">
        <v>0.124</v>
      </c>
      <c r="BQ387">
        <v>410</v>
      </c>
      <c r="BR387">
        <v>15</v>
      </c>
      <c r="BS387">
        <v>0.17</v>
      </c>
      <c r="BT387">
        <v>0.06</v>
      </c>
      <c r="BU387">
        <v>-0.59430071428571396</v>
      </c>
      <c r="BV387">
        <v>-9.8234805194804004E-3</v>
      </c>
      <c r="BW387">
        <v>1.8368377871566501E-2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0.92734561904761903</v>
      </c>
      <c r="CD387">
        <v>7.5598441558443197E-3</v>
      </c>
      <c r="CE387">
        <v>1.29646084091196E-3</v>
      </c>
      <c r="CF387">
        <v>1</v>
      </c>
      <c r="CG387">
        <v>2</v>
      </c>
      <c r="CH387">
        <v>2</v>
      </c>
      <c r="CI387" t="s">
        <v>290</v>
      </c>
      <c r="CJ387">
        <v>3.8439100000000002</v>
      </c>
      <c r="CK387">
        <v>2.7378499999999999</v>
      </c>
      <c r="CL387">
        <v>9.7984199999999994E-2</v>
      </c>
      <c r="CM387">
        <v>9.6717999999999998E-2</v>
      </c>
      <c r="CN387">
        <v>9.1044100000000003E-2</v>
      </c>
      <c r="CO387">
        <v>8.6393700000000004E-2</v>
      </c>
      <c r="CP387">
        <v>31644.6</v>
      </c>
      <c r="CQ387">
        <v>27825.200000000001</v>
      </c>
      <c r="CR387">
        <v>32468.9</v>
      </c>
      <c r="CS387">
        <v>30730.6</v>
      </c>
      <c r="CT387">
        <v>39961.300000000003</v>
      </c>
      <c r="CU387">
        <v>39480.400000000001</v>
      </c>
      <c r="CV387">
        <v>47424</v>
      </c>
      <c r="CW387">
        <v>46871.199999999997</v>
      </c>
      <c r="CX387">
        <v>2.83012</v>
      </c>
      <c r="CY387">
        <v>2.3559399999999999</v>
      </c>
      <c r="CZ387">
        <v>0</v>
      </c>
      <c r="DA387">
        <v>0</v>
      </c>
      <c r="DB387">
        <v>999.9</v>
      </c>
      <c r="DC387">
        <v>999.9</v>
      </c>
      <c r="DD387">
        <v>53.210999999999999</v>
      </c>
      <c r="DE387">
        <v>29.719000000000001</v>
      </c>
      <c r="DF387">
        <v>22.267700000000001</v>
      </c>
      <c r="DG387">
        <v>30.605399999999999</v>
      </c>
      <c r="DH387">
        <v>16.1418</v>
      </c>
      <c r="DI387">
        <v>3</v>
      </c>
      <c r="DJ387">
        <v>-0.133295</v>
      </c>
      <c r="DK387">
        <v>1.7845299999999999</v>
      </c>
      <c r="DL387">
        <v>20.203499999999998</v>
      </c>
      <c r="DM387">
        <v>5.2503500000000001</v>
      </c>
      <c r="DN387">
        <v>12.033899999999999</v>
      </c>
      <c r="DO387">
        <v>4.9668799999999997</v>
      </c>
      <c r="DP387">
        <v>3.2910599999999999</v>
      </c>
      <c r="DQ387">
        <v>9999</v>
      </c>
      <c r="DR387">
        <v>9999</v>
      </c>
      <c r="DS387">
        <v>9999</v>
      </c>
      <c r="DT387">
        <v>469.9</v>
      </c>
      <c r="DU387">
        <v>1.8712</v>
      </c>
      <c r="DV387">
        <v>1.8762099999999999</v>
      </c>
      <c r="DW387">
        <v>1.8763799999999999</v>
      </c>
      <c r="DX387">
        <v>1.88293</v>
      </c>
      <c r="DY387">
        <v>1.87575</v>
      </c>
      <c r="DZ387">
        <v>1.8747400000000001</v>
      </c>
      <c r="EA387">
        <v>1.8709499999999999</v>
      </c>
      <c r="EB387">
        <v>1.8747100000000001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-0.92300000000000004</v>
      </c>
      <c r="EQ387">
        <v>0.1532</v>
      </c>
      <c r="ER387">
        <v>-0.88298878364614697</v>
      </c>
      <c r="ES387">
        <v>-1.59193180084037E-4</v>
      </c>
      <c r="ET387">
        <v>2.35855495449547E-7</v>
      </c>
      <c r="EU387">
        <v>-2.0637061648257601E-10</v>
      </c>
      <c r="EV387">
        <v>-7.6033707735753894E-2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3.3</v>
      </c>
      <c r="FE387">
        <v>3.9</v>
      </c>
      <c r="FF387">
        <v>1.48682</v>
      </c>
      <c r="FG387">
        <v>2.5805699999999998</v>
      </c>
      <c r="FH387">
        <v>2.94556</v>
      </c>
      <c r="FI387">
        <v>3.0688499999999999</v>
      </c>
      <c r="FJ387">
        <v>3.2946800000000001</v>
      </c>
      <c r="FK387">
        <v>2.2900399999999999</v>
      </c>
      <c r="FL387">
        <v>33.850900000000003</v>
      </c>
      <c r="FM387">
        <v>24.1313</v>
      </c>
      <c r="FN387">
        <v>19</v>
      </c>
      <c r="FO387">
        <v>1071.8499999999999</v>
      </c>
      <c r="FP387">
        <v>768.36400000000003</v>
      </c>
      <c r="FQ387">
        <v>19.232900000000001</v>
      </c>
      <c r="FR387">
        <v>25.3019</v>
      </c>
      <c r="FS387">
        <v>30.0002</v>
      </c>
      <c r="FT387">
        <v>25.321100000000001</v>
      </c>
      <c r="FU387">
        <v>25.329899999999999</v>
      </c>
      <c r="FV387">
        <v>29.837700000000002</v>
      </c>
      <c r="FW387">
        <v>37.082599999999999</v>
      </c>
      <c r="FX387">
        <v>0</v>
      </c>
      <c r="FY387">
        <v>19.2286</v>
      </c>
      <c r="FZ387">
        <v>410</v>
      </c>
      <c r="GA387">
        <v>15.4114</v>
      </c>
      <c r="GB387">
        <v>99.924199999999999</v>
      </c>
      <c r="GC387">
        <v>99.773799999999994</v>
      </c>
    </row>
    <row r="388" spans="1:185" x14ac:dyDescent="0.2">
      <c r="A388">
        <v>373</v>
      </c>
      <c r="B388">
        <v>1764971631</v>
      </c>
      <c r="C388">
        <v>8631</v>
      </c>
      <c r="D388" t="s">
        <v>1058</v>
      </c>
      <c r="E388" t="s">
        <v>1059</v>
      </c>
      <c r="F388">
        <v>15</v>
      </c>
      <c r="G388">
        <v>1764971622.9333301</v>
      </c>
      <c r="H388">
        <f t="shared" si="65"/>
        <v>9.3907773213278221E-4</v>
      </c>
      <c r="I388">
        <v>0</v>
      </c>
      <c r="J388">
        <f t="shared" si="77"/>
        <v>0.15015441151719131</v>
      </c>
      <c r="K388">
        <f t="shared" si="66"/>
        <v>0.21047466876805324</v>
      </c>
      <c r="L388">
        <f t="shared" si="67"/>
        <v>69.862611632170925</v>
      </c>
      <c r="M388">
        <f t="shared" si="68"/>
        <v>1.6398214750055167</v>
      </c>
      <c r="N388">
        <f t="shared" si="69"/>
        <v>2.3472089529650475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26177.188135556928</v>
      </c>
      <c r="T388">
        <f t="shared" si="73"/>
        <v>799.99919999999997</v>
      </c>
      <c r="U388">
        <f t="shared" si="74"/>
        <v>674.3996087997167</v>
      </c>
      <c r="V388">
        <f t="shared" si="75"/>
        <v>0.84300035399999995</v>
      </c>
      <c r="W388">
        <f t="shared" si="76"/>
        <v>0.15870088500000001</v>
      </c>
      <c r="X388">
        <v>1</v>
      </c>
      <c r="Y388">
        <v>1764971622.9333301</v>
      </c>
      <c r="Z388">
        <v>409.39666666666699</v>
      </c>
      <c r="AA388">
        <v>409.99160000000001</v>
      </c>
      <c r="AB388">
        <v>16.352533333333302</v>
      </c>
      <c r="AC388">
        <v>15.4288066666667</v>
      </c>
      <c r="AD388">
        <v>410.31966666666699</v>
      </c>
      <c r="AE388">
        <v>16.199553333333299</v>
      </c>
      <c r="AF388">
        <v>999.99433333333297</v>
      </c>
      <c r="AG388">
        <v>100.17933333333301</v>
      </c>
      <c r="AH388">
        <v>0.10002042666666699</v>
      </c>
      <c r="AI388">
        <v>20.004100000000001</v>
      </c>
      <c r="AJ388">
        <v>999.9</v>
      </c>
      <c r="AK388">
        <v>999.9</v>
      </c>
      <c r="AL388">
        <v>0</v>
      </c>
      <c r="AM388">
        <v>0</v>
      </c>
      <c r="AN388">
        <v>4999.6666666666697</v>
      </c>
      <c r="AO388">
        <v>0</v>
      </c>
      <c r="AP388">
        <v>1.2985800000000001</v>
      </c>
      <c r="AQ388">
        <v>-0.59471233333333295</v>
      </c>
      <c r="AR388">
        <v>416.20266666666703</v>
      </c>
      <c r="AS388">
        <v>416.416333333333</v>
      </c>
      <c r="AT388">
        <v>0.92372493333333305</v>
      </c>
      <c r="AU388">
        <v>409.99160000000001</v>
      </c>
      <c r="AV388">
        <v>15.4288066666667</v>
      </c>
      <c r="AW388">
        <v>1.63818666666667</v>
      </c>
      <c r="AX388">
        <v>1.5456493333333301</v>
      </c>
      <c r="AY388">
        <v>14.3227733333333</v>
      </c>
      <c r="AZ388">
        <v>13.4273733333333</v>
      </c>
      <c r="BA388">
        <v>799.99919999999997</v>
      </c>
      <c r="BB388">
        <v>0.89998820000000002</v>
      </c>
      <c r="BC388">
        <v>0</v>
      </c>
      <c r="BD388">
        <v>0.1000118</v>
      </c>
      <c r="BE388">
        <v>0</v>
      </c>
      <c r="BF388">
        <v>24.6822466666667</v>
      </c>
      <c r="BG388">
        <v>13190.9666666667</v>
      </c>
      <c r="BH388">
        <v>1764971419</v>
      </c>
      <c r="BI388" t="s">
        <v>1029</v>
      </c>
      <c r="BJ388">
        <v>1764971419</v>
      </c>
      <c r="BK388">
        <v>1764971384</v>
      </c>
      <c r="BL388">
        <v>20</v>
      </c>
      <c r="BM388">
        <v>8.9999999999999993E-3</v>
      </c>
      <c r="BN388">
        <v>1E-3</v>
      </c>
      <c r="BO388">
        <v>-0.92300000000000004</v>
      </c>
      <c r="BP388">
        <v>0.124</v>
      </c>
      <c r="BQ388">
        <v>410</v>
      </c>
      <c r="BR388">
        <v>15</v>
      </c>
      <c r="BS388">
        <v>0.17</v>
      </c>
      <c r="BT388">
        <v>0.06</v>
      </c>
      <c r="BU388">
        <v>-0.59898530000000005</v>
      </c>
      <c r="BV388">
        <v>8.8654375939848706E-2</v>
      </c>
      <c r="BW388">
        <v>1.80245596259659E-2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0.92481484999999997</v>
      </c>
      <c r="CD388">
        <v>-2.73146616541356E-2</v>
      </c>
      <c r="CE388">
        <v>2.8770352843682599E-3</v>
      </c>
      <c r="CF388">
        <v>1</v>
      </c>
      <c r="CG388">
        <v>2</v>
      </c>
      <c r="CH388">
        <v>2</v>
      </c>
      <c r="CI388" t="s">
        <v>290</v>
      </c>
      <c r="CJ388">
        <v>3.8438500000000002</v>
      </c>
      <c r="CK388">
        <v>2.7381000000000002</v>
      </c>
      <c r="CL388">
        <v>9.7982899999999998E-2</v>
      </c>
      <c r="CM388">
        <v>9.67171E-2</v>
      </c>
      <c r="CN388">
        <v>9.0991799999999998E-2</v>
      </c>
      <c r="CO388">
        <v>8.6390099999999997E-2</v>
      </c>
      <c r="CP388">
        <v>31644.400000000001</v>
      </c>
      <c r="CQ388">
        <v>27825.200000000001</v>
      </c>
      <c r="CR388">
        <v>32468.7</v>
      </c>
      <c r="CS388">
        <v>30730.6</v>
      </c>
      <c r="CT388">
        <v>39963.599999999999</v>
      </c>
      <c r="CU388">
        <v>39480.400000000001</v>
      </c>
      <c r="CV388">
        <v>47423.9</v>
      </c>
      <c r="CW388">
        <v>46870.9</v>
      </c>
      <c r="CX388">
        <v>2.82986</v>
      </c>
      <c r="CY388">
        <v>2.3559000000000001</v>
      </c>
      <c r="CZ388">
        <v>0</v>
      </c>
      <c r="DA388">
        <v>0</v>
      </c>
      <c r="DB388">
        <v>999.9</v>
      </c>
      <c r="DC388">
        <v>999.9</v>
      </c>
      <c r="DD388">
        <v>53.186</v>
      </c>
      <c r="DE388">
        <v>29.739000000000001</v>
      </c>
      <c r="DF388">
        <v>22.2836</v>
      </c>
      <c r="DG388">
        <v>30.605399999999999</v>
      </c>
      <c r="DH388">
        <v>16.165900000000001</v>
      </c>
      <c r="DI388">
        <v>3</v>
      </c>
      <c r="DJ388">
        <v>-0.13301199999999999</v>
      </c>
      <c r="DK388">
        <v>1.7975099999999999</v>
      </c>
      <c r="DL388">
        <v>20.202999999999999</v>
      </c>
      <c r="DM388">
        <v>5.25</v>
      </c>
      <c r="DN388">
        <v>12.033899999999999</v>
      </c>
      <c r="DO388">
        <v>4.9668000000000001</v>
      </c>
      <c r="DP388">
        <v>3.2910599999999999</v>
      </c>
      <c r="DQ388">
        <v>9999</v>
      </c>
      <c r="DR388">
        <v>9999</v>
      </c>
      <c r="DS388">
        <v>9999</v>
      </c>
      <c r="DT388">
        <v>469.9</v>
      </c>
      <c r="DU388">
        <v>1.8711899999999999</v>
      </c>
      <c r="DV388">
        <v>1.87622</v>
      </c>
      <c r="DW388">
        <v>1.8763700000000001</v>
      </c>
      <c r="DX388">
        <v>1.88293</v>
      </c>
      <c r="DY388">
        <v>1.8757299999999999</v>
      </c>
      <c r="DZ388">
        <v>1.87479</v>
      </c>
      <c r="EA388">
        <v>1.87094</v>
      </c>
      <c r="EB388">
        <v>1.8747100000000001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-0.92300000000000004</v>
      </c>
      <c r="EQ388">
        <v>0.15279999999999999</v>
      </c>
      <c r="ER388">
        <v>-0.88298878364614697</v>
      </c>
      <c r="ES388">
        <v>-1.59193180084037E-4</v>
      </c>
      <c r="ET388">
        <v>2.35855495449547E-7</v>
      </c>
      <c r="EU388">
        <v>-2.0637061648257601E-10</v>
      </c>
      <c r="EV388">
        <v>-7.6033707735753894E-2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3.5</v>
      </c>
      <c r="FE388">
        <v>4.0999999999999996</v>
      </c>
      <c r="FF388">
        <v>1.48682</v>
      </c>
      <c r="FG388">
        <v>2.5647000000000002</v>
      </c>
      <c r="FH388">
        <v>2.94556</v>
      </c>
      <c r="FI388">
        <v>3.0688499999999999</v>
      </c>
      <c r="FJ388">
        <v>3.2946800000000001</v>
      </c>
      <c r="FK388">
        <v>2.31812</v>
      </c>
      <c r="FL388">
        <v>33.828299999999999</v>
      </c>
      <c r="FM388">
        <v>24.1313</v>
      </c>
      <c r="FN388">
        <v>19</v>
      </c>
      <c r="FO388">
        <v>1071.5899999999999</v>
      </c>
      <c r="FP388">
        <v>768.35699999999997</v>
      </c>
      <c r="FQ388">
        <v>19.217600000000001</v>
      </c>
      <c r="FR388">
        <v>25.304400000000001</v>
      </c>
      <c r="FS388">
        <v>30.0002</v>
      </c>
      <c r="FT388">
        <v>25.322900000000001</v>
      </c>
      <c r="FU388">
        <v>25.332000000000001</v>
      </c>
      <c r="FV388">
        <v>29.8384</v>
      </c>
      <c r="FW388">
        <v>37.082599999999999</v>
      </c>
      <c r="FX388">
        <v>0</v>
      </c>
      <c r="FY388">
        <v>19.215499999999999</v>
      </c>
      <c r="FZ388">
        <v>410</v>
      </c>
      <c r="GA388">
        <v>15.424799999999999</v>
      </c>
      <c r="GB388">
        <v>99.923699999999997</v>
      </c>
      <c r="GC388">
        <v>99.773399999999995</v>
      </c>
    </row>
    <row r="389" spans="1:185" x14ac:dyDescent="0.2">
      <c r="A389">
        <v>374</v>
      </c>
      <c r="B389">
        <v>1764971646</v>
      </c>
      <c r="C389">
        <v>8646</v>
      </c>
      <c r="D389" t="s">
        <v>1060</v>
      </c>
      <c r="E389" t="s">
        <v>1061</v>
      </c>
      <c r="F389">
        <v>15</v>
      </c>
      <c r="G389">
        <v>1764971637.9333301</v>
      </c>
      <c r="H389">
        <f t="shared" si="65"/>
        <v>9.2956008941228407E-4</v>
      </c>
      <c r="I389">
        <v>0</v>
      </c>
      <c r="J389">
        <f t="shared" si="77"/>
        <v>0.14659837071267323</v>
      </c>
      <c r="K389">
        <f t="shared" si="66"/>
        <v>0.20549008987427275</v>
      </c>
      <c r="L389">
        <f t="shared" si="67"/>
        <v>69.82204538342674</v>
      </c>
      <c r="M389">
        <f t="shared" si="68"/>
        <v>1.6387935267473148</v>
      </c>
      <c r="N389">
        <f t="shared" si="69"/>
        <v>2.3471004290233899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26160.923556315407</v>
      </c>
      <c r="T389">
        <f t="shared" si="73"/>
        <v>800.00113333333297</v>
      </c>
      <c r="U389">
        <f t="shared" si="74"/>
        <v>674.40135380056404</v>
      </c>
      <c r="V389">
        <f t="shared" si="75"/>
        <v>0.84300049799999999</v>
      </c>
      <c r="W389">
        <f t="shared" si="76"/>
        <v>0.15870124499999999</v>
      </c>
      <c r="X389">
        <v>1</v>
      </c>
      <c r="Y389">
        <v>1764971637.9333301</v>
      </c>
      <c r="Z389">
        <v>409.41713333333303</v>
      </c>
      <c r="AA389">
        <v>410.00319999999999</v>
      </c>
      <c r="AB389">
        <v>16.342646666666699</v>
      </c>
      <c r="AC389">
        <v>15.428280000000001</v>
      </c>
      <c r="AD389">
        <v>410.34006666666698</v>
      </c>
      <c r="AE389">
        <v>16.189986666666702</v>
      </c>
      <c r="AF389">
        <v>1000.00213333333</v>
      </c>
      <c r="AG389">
        <v>100.177066666667</v>
      </c>
      <c r="AH389">
        <v>0.10005246666666701</v>
      </c>
      <c r="AI389">
        <v>20.003353333333301</v>
      </c>
      <c r="AJ389">
        <v>999.9</v>
      </c>
      <c r="AK389">
        <v>999.9</v>
      </c>
      <c r="AL389">
        <v>0</v>
      </c>
      <c r="AM389">
        <v>0</v>
      </c>
      <c r="AN389">
        <v>4997.0666666666702</v>
      </c>
      <c r="AO389">
        <v>0</v>
      </c>
      <c r="AP389">
        <v>1.2631933333333301</v>
      </c>
      <c r="AQ389">
        <v>-0.58615099999999998</v>
      </c>
      <c r="AR389">
        <v>416.21926666666701</v>
      </c>
      <c r="AS389">
        <v>416.42806666666701</v>
      </c>
      <c r="AT389">
        <v>0.91435140000000004</v>
      </c>
      <c r="AU389">
        <v>410.00319999999999</v>
      </c>
      <c r="AV389">
        <v>15.428280000000001</v>
      </c>
      <c r="AW389">
        <v>1.6371579999999999</v>
      </c>
      <c r="AX389">
        <v>1.54556133333333</v>
      </c>
      <c r="AY389">
        <v>14.313086666666701</v>
      </c>
      <c r="AZ389">
        <v>13.426493333333299</v>
      </c>
      <c r="BA389">
        <v>800.00113333333297</v>
      </c>
      <c r="BB389">
        <v>0.89998339999999999</v>
      </c>
      <c r="BC389">
        <v>0</v>
      </c>
      <c r="BD389">
        <v>0.1000166</v>
      </c>
      <c r="BE389">
        <v>0</v>
      </c>
      <c r="BF389">
        <v>24.98</v>
      </c>
      <c r="BG389">
        <v>13190.973333333301</v>
      </c>
      <c r="BH389">
        <v>1764971419</v>
      </c>
      <c r="BI389" t="s">
        <v>1029</v>
      </c>
      <c r="BJ389">
        <v>1764971419</v>
      </c>
      <c r="BK389">
        <v>1764971384</v>
      </c>
      <c r="BL389">
        <v>20</v>
      </c>
      <c r="BM389">
        <v>8.9999999999999993E-3</v>
      </c>
      <c r="BN389">
        <v>1E-3</v>
      </c>
      <c r="BO389">
        <v>-0.92300000000000004</v>
      </c>
      <c r="BP389">
        <v>0.124</v>
      </c>
      <c r="BQ389">
        <v>410</v>
      </c>
      <c r="BR389">
        <v>15</v>
      </c>
      <c r="BS389">
        <v>0.17</v>
      </c>
      <c r="BT389">
        <v>0.06</v>
      </c>
      <c r="BU389">
        <v>-0.58680495238095198</v>
      </c>
      <c r="BV389">
        <v>6.1716857142855901E-2</v>
      </c>
      <c r="BW389">
        <v>2.1226083826669E-2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0.91642876190476197</v>
      </c>
      <c r="CD389">
        <v>-2.63790389610392E-2</v>
      </c>
      <c r="CE389">
        <v>3.9209087491933799E-3</v>
      </c>
      <c r="CF389">
        <v>1</v>
      </c>
      <c r="CG389">
        <v>2</v>
      </c>
      <c r="CH389">
        <v>2</v>
      </c>
      <c r="CI389" t="s">
        <v>290</v>
      </c>
      <c r="CJ389">
        <v>3.8438099999999999</v>
      </c>
      <c r="CK389">
        <v>2.7374200000000002</v>
      </c>
      <c r="CL389">
        <v>9.7983200000000006E-2</v>
      </c>
      <c r="CM389">
        <v>9.6714700000000001E-2</v>
      </c>
      <c r="CN389">
        <v>9.0987399999999996E-2</v>
      </c>
      <c r="CO389">
        <v>8.6386900000000003E-2</v>
      </c>
      <c r="CP389">
        <v>31643.8</v>
      </c>
      <c r="CQ389">
        <v>27825.4</v>
      </c>
      <c r="CR389">
        <v>32468.1</v>
      </c>
      <c r="CS389">
        <v>30730.799999999999</v>
      </c>
      <c r="CT389">
        <v>39963.1</v>
      </c>
      <c r="CU389">
        <v>39480.800000000003</v>
      </c>
      <c r="CV389">
        <v>47423.1</v>
      </c>
      <c r="CW389">
        <v>46871.3</v>
      </c>
      <c r="CX389">
        <v>2.82986</v>
      </c>
      <c r="CY389">
        <v>2.3557600000000001</v>
      </c>
      <c r="CZ389">
        <v>0</v>
      </c>
      <c r="DA389">
        <v>0</v>
      </c>
      <c r="DB389">
        <v>999.9</v>
      </c>
      <c r="DC389">
        <v>999.9</v>
      </c>
      <c r="DD389">
        <v>53.186</v>
      </c>
      <c r="DE389">
        <v>29.719000000000001</v>
      </c>
      <c r="DF389">
        <v>22.2561</v>
      </c>
      <c r="DG389">
        <v>30.5154</v>
      </c>
      <c r="DH389">
        <v>16.161899999999999</v>
      </c>
      <c r="DI389">
        <v>3</v>
      </c>
      <c r="DJ389">
        <v>-0.13278000000000001</v>
      </c>
      <c r="DK389">
        <v>1.80538</v>
      </c>
      <c r="DL389">
        <v>20.2029</v>
      </c>
      <c r="DM389">
        <v>5.25143</v>
      </c>
      <c r="DN389">
        <v>12.033899999999999</v>
      </c>
      <c r="DO389">
        <v>4.9667199999999996</v>
      </c>
      <c r="DP389">
        <v>3.2910200000000001</v>
      </c>
      <c r="DQ389">
        <v>9999</v>
      </c>
      <c r="DR389">
        <v>9999</v>
      </c>
      <c r="DS389">
        <v>9999</v>
      </c>
      <c r="DT389">
        <v>469.9</v>
      </c>
      <c r="DU389">
        <v>1.8712</v>
      </c>
      <c r="DV389">
        <v>1.8762099999999999</v>
      </c>
      <c r="DW389">
        <v>1.8763700000000001</v>
      </c>
      <c r="DX389">
        <v>1.88293</v>
      </c>
      <c r="DY389">
        <v>1.8757299999999999</v>
      </c>
      <c r="DZ389">
        <v>1.87473</v>
      </c>
      <c r="EA389">
        <v>1.87094</v>
      </c>
      <c r="EB389">
        <v>1.87473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-0.92300000000000004</v>
      </c>
      <c r="EQ389">
        <v>0.1527</v>
      </c>
      <c r="ER389">
        <v>-0.88298878364614697</v>
      </c>
      <c r="ES389">
        <v>-1.59193180084037E-4</v>
      </c>
      <c r="ET389">
        <v>2.35855495449547E-7</v>
      </c>
      <c r="EU389">
        <v>-2.0637061648257601E-10</v>
      </c>
      <c r="EV389">
        <v>-7.6033707735753894E-2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3.8</v>
      </c>
      <c r="FE389">
        <v>4.4000000000000004</v>
      </c>
      <c r="FF389">
        <v>1.48682</v>
      </c>
      <c r="FG389">
        <v>2.5720200000000002</v>
      </c>
      <c r="FH389">
        <v>2.94556</v>
      </c>
      <c r="FI389">
        <v>3.0688499999999999</v>
      </c>
      <c r="FJ389">
        <v>3.2946800000000001</v>
      </c>
      <c r="FK389">
        <v>2.2973599999999998</v>
      </c>
      <c r="FL389">
        <v>33.828299999999999</v>
      </c>
      <c r="FM389">
        <v>24.14</v>
      </c>
      <c r="FN389">
        <v>19</v>
      </c>
      <c r="FO389">
        <v>1071.5999999999999</v>
      </c>
      <c r="FP389">
        <v>768.22199999999998</v>
      </c>
      <c r="FQ389">
        <v>19.208100000000002</v>
      </c>
      <c r="FR389">
        <v>25.308199999999999</v>
      </c>
      <c r="FS389">
        <v>30.0001</v>
      </c>
      <c r="FT389">
        <v>25.3233</v>
      </c>
      <c r="FU389">
        <v>25.332000000000001</v>
      </c>
      <c r="FV389">
        <v>29.837800000000001</v>
      </c>
      <c r="FW389">
        <v>37.082599999999999</v>
      </c>
      <c r="FX389">
        <v>0</v>
      </c>
      <c r="FY389">
        <v>19.2057</v>
      </c>
      <c r="FZ389">
        <v>410</v>
      </c>
      <c r="GA389">
        <v>15.4291</v>
      </c>
      <c r="GB389">
        <v>99.921999999999997</v>
      </c>
      <c r="GC389">
        <v>99.774000000000001</v>
      </c>
    </row>
    <row r="390" spans="1:185" x14ac:dyDescent="0.2">
      <c r="A390">
        <v>375</v>
      </c>
      <c r="B390">
        <v>1764971661</v>
      </c>
      <c r="C390">
        <v>8661</v>
      </c>
      <c r="D390" t="s">
        <v>1062</v>
      </c>
      <c r="E390" t="s">
        <v>1063</v>
      </c>
      <c r="F390">
        <v>15</v>
      </c>
      <c r="G390">
        <v>1764971652.9333301</v>
      </c>
      <c r="H390">
        <f t="shared" si="65"/>
        <v>9.2938290062568847E-4</v>
      </c>
      <c r="I390">
        <v>0</v>
      </c>
      <c r="J390">
        <f t="shared" si="77"/>
        <v>0.12648039714677994</v>
      </c>
      <c r="K390">
        <f t="shared" si="66"/>
        <v>0.17729029354607065</v>
      </c>
      <c r="L390">
        <f t="shared" si="67"/>
        <v>69.826648142930495</v>
      </c>
      <c r="M390">
        <f t="shared" si="68"/>
        <v>1.6387040068548047</v>
      </c>
      <c r="N390">
        <f t="shared" si="69"/>
        <v>2.346817512277672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26158.411527022028</v>
      </c>
      <c r="T390">
        <f t="shared" si="73"/>
        <v>799.999866666667</v>
      </c>
      <c r="U390">
        <f t="shared" si="74"/>
        <v>674.40025719993866</v>
      </c>
      <c r="V390">
        <f t="shared" si="75"/>
        <v>0.84300046200000001</v>
      </c>
      <c r="W390">
        <f t="shared" si="76"/>
        <v>0.15870115500000001</v>
      </c>
      <c r="X390">
        <v>1</v>
      </c>
      <c r="Y390">
        <v>1764971652.9333301</v>
      </c>
      <c r="Z390">
        <v>409.423133333333</v>
      </c>
      <c r="AA390">
        <v>409.98093333333298</v>
      </c>
      <c r="AB390">
        <v>16.34168</v>
      </c>
      <c r="AC390">
        <v>15.427486666666701</v>
      </c>
      <c r="AD390">
        <v>410.34606666666701</v>
      </c>
      <c r="AE390">
        <v>16.189039999999999</v>
      </c>
      <c r="AF390">
        <v>1000.00206666667</v>
      </c>
      <c r="AG390">
        <v>100.1776</v>
      </c>
      <c r="AH390">
        <v>9.9972859999999997E-2</v>
      </c>
      <c r="AI390">
        <v>20.0014066666667</v>
      </c>
      <c r="AJ390">
        <v>999.9</v>
      </c>
      <c r="AK390">
        <v>999.9</v>
      </c>
      <c r="AL390">
        <v>0</v>
      </c>
      <c r="AM390">
        <v>0</v>
      </c>
      <c r="AN390">
        <v>4996.6000000000004</v>
      </c>
      <c r="AO390">
        <v>0</v>
      </c>
      <c r="AP390">
        <v>1.29707333333333</v>
      </c>
      <c r="AQ390">
        <v>-0.55775560000000002</v>
      </c>
      <c r="AR390">
        <v>416.22493333333301</v>
      </c>
      <c r="AS390">
        <v>416.40486666666698</v>
      </c>
      <c r="AT390">
        <v>0.91417979999999999</v>
      </c>
      <c r="AU390">
        <v>409.98093333333298</v>
      </c>
      <c r="AV390">
        <v>15.427486666666701</v>
      </c>
      <c r="AW390">
        <v>1.6370673333333301</v>
      </c>
      <c r="AX390">
        <v>1.5454873333333301</v>
      </c>
      <c r="AY390">
        <v>14.3122133333333</v>
      </c>
      <c r="AZ390">
        <v>13.425746666666701</v>
      </c>
      <c r="BA390">
        <v>799.999866666667</v>
      </c>
      <c r="BB390">
        <v>0.89998460000000002</v>
      </c>
      <c r="BC390">
        <v>0</v>
      </c>
      <c r="BD390">
        <v>0.1000154</v>
      </c>
      <c r="BE390">
        <v>0</v>
      </c>
      <c r="BF390">
        <v>25</v>
      </c>
      <c r="BG390">
        <v>13190.98</v>
      </c>
      <c r="BH390">
        <v>1764971419</v>
      </c>
      <c r="BI390" t="s">
        <v>1029</v>
      </c>
      <c r="BJ390">
        <v>1764971419</v>
      </c>
      <c r="BK390">
        <v>1764971384</v>
      </c>
      <c r="BL390">
        <v>20</v>
      </c>
      <c r="BM390">
        <v>8.9999999999999993E-3</v>
      </c>
      <c r="BN390">
        <v>1E-3</v>
      </c>
      <c r="BO390">
        <v>-0.92300000000000004</v>
      </c>
      <c r="BP390">
        <v>0.124</v>
      </c>
      <c r="BQ390">
        <v>410</v>
      </c>
      <c r="BR390">
        <v>15</v>
      </c>
      <c r="BS390">
        <v>0.17</v>
      </c>
      <c r="BT390">
        <v>0.06</v>
      </c>
      <c r="BU390">
        <v>-0.56155695000000005</v>
      </c>
      <c r="BV390">
        <v>9.5029218045112496E-2</v>
      </c>
      <c r="BW390">
        <v>1.8782354078962001E-2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0.91455774999999995</v>
      </c>
      <c r="CD390">
        <v>-1.4500466165414999E-2</v>
      </c>
      <c r="CE390">
        <v>1.9345550102026099E-3</v>
      </c>
      <c r="CF390">
        <v>1</v>
      </c>
      <c r="CG390">
        <v>2</v>
      </c>
      <c r="CH390">
        <v>2</v>
      </c>
      <c r="CI390" t="s">
        <v>290</v>
      </c>
      <c r="CJ390">
        <v>3.8438099999999999</v>
      </c>
      <c r="CK390">
        <v>2.7377400000000001</v>
      </c>
      <c r="CL390">
        <v>9.7986599999999993E-2</v>
      </c>
      <c r="CM390">
        <v>9.6712400000000004E-2</v>
      </c>
      <c r="CN390">
        <v>9.0959100000000001E-2</v>
      </c>
      <c r="CO390">
        <v>8.6385600000000007E-2</v>
      </c>
      <c r="CP390">
        <v>31643.9</v>
      </c>
      <c r="CQ390">
        <v>27824.799999999999</v>
      </c>
      <c r="CR390">
        <v>32468.400000000001</v>
      </c>
      <c r="CS390">
        <v>30730</v>
      </c>
      <c r="CT390">
        <v>39964.699999999997</v>
      </c>
      <c r="CU390">
        <v>39480.1</v>
      </c>
      <c r="CV390">
        <v>47423.4</v>
      </c>
      <c r="CW390">
        <v>46870.400000000001</v>
      </c>
      <c r="CX390">
        <v>2.8302999999999998</v>
      </c>
      <c r="CY390">
        <v>2.3558599999999998</v>
      </c>
      <c r="CZ390">
        <v>0</v>
      </c>
      <c r="DA390">
        <v>0</v>
      </c>
      <c r="DB390">
        <v>999.9</v>
      </c>
      <c r="DC390">
        <v>999.9</v>
      </c>
      <c r="DD390">
        <v>53.167999999999999</v>
      </c>
      <c r="DE390">
        <v>29.719000000000001</v>
      </c>
      <c r="DF390">
        <v>22.2484</v>
      </c>
      <c r="DG390">
        <v>30.485399999999998</v>
      </c>
      <c r="DH390">
        <v>16.169899999999998</v>
      </c>
      <c r="DI390">
        <v>3</v>
      </c>
      <c r="DJ390">
        <v>-0.13278300000000001</v>
      </c>
      <c r="DK390">
        <v>1.74492</v>
      </c>
      <c r="DL390">
        <v>20.203600000000002</v>
      </c>
      <c r="DM390">
        <v>5.2502399999999998</v>
      </c>
      <c r="DN390">
        <v>12.033899999999999</v>
      </c>
      <c r="DO390">
        <v>4.9665999999999997</v>
      </c>
      <c r="DP390">
        <v>3.2910400000000002</v>
      </c>
      <c r="DQ390">
        <v>9999</v>
      </c>
      <c r="DR390">
        <v>9999</v>
      </c>
      <c r="DS390">
        <v>9999</v>
      </c>
      <c r="DT390">
        <v>469.9</v>
      </c>
      <c r="DU390">
        <v>1.8711899999999999</v>
      </c>
      <c r="DV390">
        <v>1.87618</v>
      </c>
      <c r="DW390">
        <v>1.8763700000000001</v>
      </c>
      <c r="DX390">
        <v>1.8829199999999999</v>
      </c>
      <c r="DY390">
        <v>1.8757200000000001</v>
      </c>
      <c r="DZ390">
        <v>1.87473</v>
      </c>
      <c r="EA390">
        <v>1.8709100000000001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-0.92300000000000004</v>
      </c>
      <c r="EQ390">
        <v>0.1525</v>
      </c>
      <c r="ER390">
        <v>-0.88298878364614697</v>
      </c>
      <c r="ES390">
        <v>-1.59193180084037E-4</v>
      </c>
      <c r="ET390">
        <v>2.35855495449547E-7</v>
      </c>
      <c r="EU390">
        <v>-2.0637061648257601E-10</v>
      </c>
      <c r="EV390">
        <v>-7.6033707735753894E-2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4</v>
      </c>
      <c r="FE390">
        <v>4.5999999999999996</v>
      </c>
      <c r="FF390">
        <v>1.48682</v>
      </c>
      <c r="FG390">
        <v>2.5781200000000002</v>
      </c>
      <c r="FH390">
        <v>2.94556</v>
      </c>
      <c r="FI390">
        <v>3.0688499999999999</v>
      </c>
      <c r="FJ390">
        <v>3.2946800000000001</v>
      </c>
      <c r="FK390">
        <v>2.3144499999999999</v>
      </c>
      <c r="FL390">
        <v>33.850900000000003</v>
      </c>
      <c r="FM390">
        <v>24.1313</v>
      </c>
      <c r="FN390">
        <v>19</v>
      </c>
      <c r="FO390">
        <v>1072.1300000000001</v>
      </c>
      <c r="FP390">
        <v>768.351</v>
      </c>
      <c r="FQ390">
        <v>19.223600000000001</v>
      </c>
      <c r="FR390">
        <v>25.310700000000001</v>
      </c>
      <c r="FS390">
        <v>30.0001</v>
      </c>
      <c r="FT390">
        <v>25.325399999999998</v>
      </c>
      <c r="FU390">
        <v>25.334099999999999</v>
      </c>
      <c r="FV390">
        <v>29.840800000000002</v>
      </c>
      <c r="FW390">
        <v>37.082599999999999</v>
      </c>
      <c r="FX390">
        <v>0</v>
      </c>
      <c r="FY390">
        <v>19.220700000000001</v>
      </c>
      <c r="FZ390">
        <v>410</v>
      </c>
      <c r="GA390">
        <v>15.4497</v>
      </c>
      <c r="GB390">
        <v>99.922700000000006</v>
      </c>
      <c r="GC390">
        <v>99.771900000000002</v>
      </c>
    </row>
    <row r="391" spans="1:185" x14ac:dyDescent="0.2">
      <c r="A391">
        <v>376</v>
      </c>
      <c r="B391">
        <v>1764971837</v>
      </c>
      <c r="C391">
        <v>8837</v>
      </c>
      <c r="D391" t="s">
        <v>1064</v>
      </c>
      <c r="E391" t="s">
        <v>1065</v>
      </c>
      <c r="F391">
        <v>15</v>
      </c>
      <c r="G391">
        <v>1764971829</v>
      </c>
      <c r="H391">
        <f t="shared" si="65"/>
        <v>8.8993224016858258E-4</v>
      </c>
      <c r="I391">
        <v>0</v>
      </c>
      <c r="J391">
        <f t="shared" si="77"/>
        <v>6.292670843788957E-2</v>
      </c>
      <c r="K391">
        <f t="shared" si="66"/>
        <v>8.820572090625721E-2</v>
      </c>
      <c r="L391">
        <f t="shared" si="67"/>
        <v>70.192708710628267</v>
      </c>
      <c r="M391">
        <f t="shared" si="68"/>
        <v>1.6464034379333086</v>
      </c>
      <c r="N391">
        <f t="shared" si="69"/>
        <v>2.3455476618243365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26194.25241506231</v>
      </c>
      <c r="T391">
        <f t="shared" si="73"/>
        <v>799.99906666666698</v>
      </c>
      <c r="U391">
        <f t="shared" si="74"/>
        <v>674.39944199973343</v>
      </c>
      <c r="V391">
        <f t="shared" si="75"/>
        <v>0.8430002860000001</v>
      </c>
      <c r="W391">
        <f t="shared" si="76"/>
        <v>0.15870071499999999</v>
      </c>
      <c r="X391">
        <v>1</v>
      </c>
      <c r="Y391">
        <v>1764971829</v>
      </c>
      <c r="Z391">
        <v>409.54213333333303</v>
      </c>
      <c r="AA391">
        <v>409.9948</v>
      </c>
      <c r="AB391">
        <v>16.4187266666667</v>
      </c>
      <c r="AC391">
        <v>15.5434133333333</v>
      </c>
      <c r="AD391">
        <v>410.46513333333297</v>
      </c>
      <c r="AE391">
        <v>16.263646666666698</v>
      </c>
      <c r="AF391">
        <v>1000.0084000000001</v>
      </c>
      <c r="AG391">
        <v>100.17586666666701</v>
      </c>
      <c r="AH391">
        <v>0.100084773333333</v>
      </c>
      <c r="AI391">
        <v>19.9926666666667</v>
      </c>
      <c r="AJ391">
        <v>999.9</v>
      </c>
      <c r="AK391">
        <v>999.9</v>
      </c>
      <c r="AL391">
        <v>0</v>
      </c>
      <c r="AM391">
        <v>0</v>
      </c>
      <c r="AN391">
        <v>5002.4666666666699</v>
      </c>
      <c r="AO391">
        <v>0</v>
      </c>
      <c r="AP391">
        <v>1.2737353333333301</v>
      </c>
      <c r="AQ391">
        <v>-0.45269166666666699</v>
      </c>
      <c r="AR391">
        <v>416.378733333333</v>
      </c>
      <c r="AS391">
        <v>416.46826666666698</v>
      </c>
      <c r="AT391">
        <v>0.87531526666666704</v>
      </c>
      <c r="AU391">
        <v>409.9948</v>
      </c>
      <c r="AV391">
        <v>15.5434133333333</v>
      </c>
      <c r="AW391">
        <v>1.64476</v>
      </c>
      <c r="AX391">
        <v>1.55707333333333</v>
      </c>
      <c r="AY391">
        <v>14.3846733333333</v>
      </c>
      <c r="AZ391">
        <v>13.540419999999999</v>
      </c>
      <c r="BA391">
        <v>799.99906666666698</v>
      </c>
      <c r="BB391">
        <v>0.89999046666666704</v>
      </c>
      <c r="BC391">
        <v>0</v>
      </c>
      <c r="BD391">
        <v>0.100009533333333</v>
      </c>
      <c r="BE391">
        <v>0</v>
      </c>
      <c r="BF391">
        <v>25</v>
      </c>
      <c r="BG391">
        <v>13190.9666666667</v>
      </c>
      <c r="BH391">
        <v>1764971419</v>
      </c>
      <c r="BI391" t="s">
        <v>1029</v>
      </c>
      <c r="BJ391">
        <v>1764971419</v>
      </c>
      <c r="BK391">
        <v>1764971384</v>
      </c>
      <c r="BL391">
        <v>20</v>
      </c>
      <c r="BM391">
        <v>8.9999999999999993E-3</v>
      </c>
      <c r="BN391">
        <v>1E-3</v>
      </c>
      <c r="BO391">
        <v>-0.92300000000000004</v>
      </c>
      <c r="BP391">
        <v>0.124</v>
      </c>
      <c r="BQ391">
        <v>410</v>
      </c>
      <c r="BR391">
        <v>15</v>
      </c>
      <c r="BS391">
        <v>0.17</v>
      </c>
      <c r="BT391">
        <v>0.06</v>
      </c>
      <c r="BU391">
        <v>-0.45198519999999998</v>
      </c>
      <c r="BV391">
        <v>-0.12377215037594</v>
      </c>
      <c r="BW391">
        <v>2.0560906092874399E-2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0.88044020000000001</v>
      </c>
      <c r="CD391">
        <v>-0.12799317293233101</v>
      </c>
      <c r="CE391">
        <v>1.30451944968252E-2</v>
      </c>
      <c r="CF391">
        <v>0</v>
      </c>
      <c r="CG391">
        <v>1</v>
      </c>
      <c r="CH391">
        <v>2</v>
      </c>
      <c r="CI391" t="s">
        <v>302</v>
      </c>
      <c r="CJ391">
        <v>3.8437800000000002</v>
      </c>
      <c r="CK391">
        <v>2.7380499999999999</v>
      </c>
      <c r="CL391">
        <v>9.7995299999999994E-2</v>
      </c>
      <c r="CM391">
        <v>9.6708600000000006E-2</v>
      </c>
      <c r="CN391">
        <v>9.1219800000000004E-2</v>
      </c>
      <c r="CO391">
        <v>8.6850300000000005E-2</v>
      </c>
      <c r="CP391">
        <v>31642</v>
      </c>
      <c r="CQ391">
        <v>27824.400000000001</v>
      </c>
      <c r="CR391">
        <v>32466.9</v>
      </c>
      <c r="CS391">
        <v>30729.7</v>
      </c>
      <c r="CT391">
        <v>39951.5</v>
      </c>
      <c r="CU391">
        <v>39458.9</v>
      </c>
      <c r="CV391">
        <v>47421.599999999999</v>
      </c>
      <c r="CW391">
        <v>46869.7</v>
      </c>
      <c r="CX391">
        <v>2.8300200000000002</v>
      </c>
      <c r="CY391">
        <v>2.3558599999999998</v>
      </c>
      <c r="CZ391">
        <v>0</v>
      </c>
      <c r="DA391">
        <v>0</v>
      </c>
      <c r="DB391">
        <v>999.9</v>
      </c>
      <c r="DC391">
        <v>999.9</v>
      </c>
      <c r="DD391">
        <v>52.832000000000001</v>
      </c>
      <c r="DE391">
        <v>29.739000000000001</v>
      </c>
      <c r="DF391">
        <v>22.1343</v>
      </c>
      <c r="DG391">
        <v>30.715399999999999</v>
      </c>
      <c r="DH391">
        <v>16.105799999999999</v>
      </c>
      <c r="DI391">
        <v>3</v>
      </c>
      <c r="DJ391">
        <v>-0.13065399999999999</v>
      </c>
      <c r="DK391">
        <v>1.5299</v>
      </c>
      <c r="DL391">
        <v>20.206099999999999</v>
      </c>
      <c r="DM391">
        <v>5.2516699999999998</v>
      </c>
      <c r="DN391">
        <v>12.033899999999999</v>
      </c>
      <c r="DO391">
        <v>4.9672400000000003</v>
      </c>
      <c r="DP391">
        <v>3.2910400000000002</v>
      </c>
      <c r="DQ391">
        <v>9999</v>
      </c>
      <c r="DR391">
        <v>9999</v>
      </c>
      <c r="DS391">
        <v>9999</v>
      </c>
      <c r="DT391">
        <v>470</v>
      </c>
      <c r="DU391">
        <v>1.8712</v>
      </c>
      <c r="DV391">
        <v>1.8762000000000001</v>
      </c>
      <c r="DW391">
        <v>1.8763700000000001</v>
      </c>
      <c r="DX391">
        <v>1.88293</v>
      </c>
      <c r="DY391">
        <v>1.8756900000000001</v>
      </c>
      <c r="DZ391">
        <v>1.8747100000000001</v>
      </c>
      <c r="EA391">
        <v>1.8709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-0.92300000000000004</v>
      </c>
      <c r="EQ391">
        <v>0.15459999999999999</v>
      </c>
      <c r="ER391">
        <v>-0.88298878364614697</v>
      </c>
      <c r="ES391">
        <v>-1.59193180084037E-4</v>
      </c>
      <c r="ET391">
        <v>2.35855495449547E-7</v>
      </c>
      <c r="EU391">
        <v>-2.0637061648257601E-10</v>
      </c>
      <c r="EV391">
        <v>-7.6033707735753894E-2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7</v>
      </c>
      <c r="FE391">
        <v>7.5</v>
      </c>
      <c r="FF391">
        <v>1.48804</v>
      </c>
      <c r="FG391">
        <v>2.5720200000000002</v>
      </c>
      <c r="FH391">
        <v>2.94556</v>
      </c>
      <c r="FI391">
        <v>3.0688499999999999</v>
      </c>
      <c r="FJ391">
        <v>3.2946800000000001</v>
      </c>
      <c r="FK391">
        <v>2.34375</v>
      </c>
      <c r="FL391">
        <v>33.850900000000003</v>
      </c>
      <c r="FM391">
        <v>24.1313</v>
      </c>
      <c r="FN391">
        <v>19</v>
      </c>
      <c r="FO391">
        <v>1072.2</v>
      </c>
      <c r="FP391">
        <v>768.62800000000004</v>
      </c>
      <c r="FQ391">
        <v>19.481100000000001</v>
      </c>
      <c r="FR391">
        <v>25.351199999999999</v>
      </c>
      <c r="FS391">
        <v>30.000299999999999</v>
      </c>
      <c r="FT391">
        <v>25.3446</v>
      </c>
      <c r="FU391">
        <v>25.352699999999999</v>
      </c>
      <c r="FV391">
        <v>29.850200000000001</v>
      </c>
      <c r="FW391">
        <v>36.4056</v>
      </c>
      <c r="FX391">
        <v>0</v>
      </c>
      <c r="FY391">
        <v>19.4754</v>
      </c>
      <c r="FZ391">
        <v>410</v>
      </c>
      <c r="GA391">
        <v>15.533099999999999</v>
      </c>
      <c r="GB391">
        <v>99.918599999999998</v>
      </c>
      <c r="GC391">
        <v>99.770600000000002</v>
      </c>
    </row>
    <row r="392" spans="1:185" x14ac:dyDescent="0.2">
      <c r="A392">
        <v>377</v>
      </c>
      <c r="B392">
        <v>1764971852</v>
      </c>
      <c r="C392">
        <v>8852</v>
      </c>
      <c r="D392" t="s">
        <v>1066</v>
      </c>
      <c r="E392" t="s">
        <v>1067</v>
      </c>
      <c r="F392">
        <v>15</v>
      </c>
      <c r="G392">
        <v>1764971843.9333301</v>
      </c>
      <c r="H392">
        <f t="shared" si="65"/>
        <v>8.5973456867954531E-4</v>
      </c>
      <c r="I392">
        <v>0</v>
      </c>
      <c r="J392">
        <f t="shared" si="77"/>
        <v>7.8505035320731373E-2</v>
      </c>
      <c r="K392">
        <f t="shared" si="66"/>
        <v>0.11004219682126014</v>
      </c>
      <c r="L392">
        <f t="shared" si="67"/>
        <v>69.961392149875223</v>
      </c>
      <c r="M392">
        <f t="shared" si="68"/>
        <v>1.6431287198519595</v>
      </c>
      <c r="N392">
        <f t="shared" si="69"/>
        <v>2.3486221033623185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26171.284304083274</v>
      </c>
      <c r="T392">
        <f t="shared" si="73"/>
        <v>800.000133333333</v>
      </c>
      <c r="U392">
        <f t="shared" si="74"/>
        <v>674.40030600003195</v>
      </c>
      <c r="V392">
        <f t="shared" si="75"/>
        <v>0.84300024200000001</v>
      </c>
      <c r="W392">
        <f t="shared" si="76"/>
        <v>0.15870060500000002</v>
      </c>
      <c r="X392">
        <v>1</v>
      </c>
      <c r="Y392">
        <v>1764971843.9333301</v>
      </c>
      <c r="Z392">
        <v>409.53473333333301</v>
      </c>
      <c r="AA392">
        <v>409.99686666666702</v>
      </c>
      <c r="AB392">
        <v>16.3862733333333</v>
      </c>
      <c r="AC392">
        <v>15.5406266666667</v>
      </c>
      <c r="AD392">
        <v>410.45773333333301</v>
      </c>
      <c r="AE392">
        <v>16.232240000000001</v>
      </c>
      <c r="AF392">
        <v>1000.00006666667</v>
      </c>
      <c r="AG392">
        <v>100.17473333333299</v>
      </c>
      <c r="AH392">
        <v>9.9971379999999999E-2</v>
      </c>
      <c r="AI392">
        <v>20.013819999999999</v>
      </c>
      <c r="AJ392">
        <v>999.9</v>
      </c>
      <c r="AK392">
        <v>999.9</v>
      </c>
      <c r="AL392">
        <v>0</v>
      </c>
      <c r="AM392">
        <v>0</v>
      </c>
      <c r="AN392">
        <v>4999.0333333333301</v>
      </c>
      <c r="AO392">
        <v>0</v>
      </c>
      <c r="AP392">
        <v>1.2985800000000001</v>
      </c>
      <c r="AQ392">
        <v>-0.462015866666667</v>
      </c>
      <c r="AR392">
        <v>416.35726666666699</v>
      </c>
      <c r="AS392">
        <v>416.468866666667</v>
      </c>
      <c r="AT392">
        <v>0.84565573333333399</v>
      </c>
      <c r="AU392">
        <v>409.99686666666702</v>
      </c>
      <c r="AV392">
        <v>15.5406266666667</v>
      </c>
      <c r="AW392">
        <v>1.641492</v>
      </c>
      <c r="AX392">
        <v>1.5567786666666701</v>
      </c>
      <c r="AY392">
        <v>14.353913333333301</v>
      </c>
      <c r="AZ392">
        <v>13.537506666666699</v>
      </c>
      <c r="BA392">
        <v>800.000133333333</v>
      </c>
      <c r="BB392">
        <v>0.89999193333333305</v>
      </c>
      <c r="BC392">
        <v>0</v>
      </c>
      <c r="BD392">
        <v>0.10000806666666701</v>
      </c>
      <c r="BE392">
        <v>0</v>
      </c>
      <c r="BF392">
        <v>25</v>
      </c>
      <c r="BG392">
        <v>13191</v>
      </c>
      <c r="BH392">
        <v>1764971419</v>
      </c>
      <c r="BI392" t="s">
        <v>1029</v>
      </c>
      <c r="BJ392">
        <v>1764971419</v>
      </c>
      <c r="BK392">
        <v>1764971384</v>
      </c>
      <c r="BL392">
        <v>20</v>
      </c>
      <c r="BM392">
        <v>8.9999999999999993E-3</v>
      </c>
      <c r="BN392">
        <v>1E-3</v>
      </c>
      <c r="BO392">
        <v>-0.92300000000000004</v>
      </c>
      <c r="BP392">
        <v>0.124</v>
      </c>
      <c r="BQ392">
        <v>410</v>
      </c>
      <c r="BR392">
        <v>15</v>
      </c>
      <c r="BS392">
        <v>0.17</v>
      </c>
      <c r="BT392">
        <v>0.06</v>
      </c>
      <c r="BU392">
        <v>-0.46763464999999999</v>
      </c>
      <c r="BV392">
        <v>4.9180736842104701E-2</v>
      </c>
      <c r="BW392">
        <v>1.528914572589E-2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0.85227430000000004</v>
      </c>
      <c r="CD392">
        <v>-0.120945744360902</v>
      </c>
      <c r="CE392">
        <v>1.1767880451041299E-2</v>
      </c>
      <c r="CF392">
        <v>0</v>
      </c>
      <c r="CG392">
        <v>1</v>
      </c>
      <c r="CH392">
        <v>2</v>
      </c>
      <c r="CI392" t="s">
        <v>302</v>
      </c>
      <c r="CJ392">
        <v>3.8438500000000002</v>
      </c>
      <c r="CK392">
        <v>2.7378</v>
      </c>
      <c r="CL392">
        <v>9.80018E-2</v>
      </c>
      <c r="CM392">
        <v>9.6710199999999996E-2</v>
      </c>
      <c r="CN392">
        <v>9.1067400000000007E-2</v>
      </c>
      <c r="CO392">
        <v>8.6837200000000003E-2</v>
      </c>
      <c r="CP392">
        <v>31641.200000000001</v>
      </c>
      <c r="CQ392">
        <v>27824.2</v>
      </c>
      <c r="CR392">
        <v>32466.3</v>
      </c>
      <c r="CS392">
        <v>30729.4</v>
      </c>
      <c r="CT392">
        <v>39957.800000000003</v>
      </c>
      <c r="CU392">
        <v>39459.199999999997</v>
      </c>
      <c r="CV392">
        <v>47420.9</v>
      </c>
      <c r="CW392">
        <v>46869.5</v>
      </c>
      <c r="CX392">
        <v>2.8290199999999999</v>
      </c>
      <c r="CY392">
        <v>2.3555600000000001</v>
      </c>
      <c r="CZ392">
        <v>0</v>
      </c>
      <c r="DA392">
        <v>0</v>
      </c>
      <c r="DB392">
        <v>999.9</v>
      </c>
      <c r="DC392">
        <v>999.9</v>
      </c>
      <c r="DD392">
        <v>52.808</v>
      </c>
      <c r="DE392">
        <v>29.739000000000001</v>
      </c>
      <c r="DF392">
        <v>22.125299999999999</v>
      </c>
      <c r="DG392">
        <v>30.595400000000001</v>
      </c>
      <c r="DH392">
        <v>16.157900000000001</v>
      </c>
      <c r="DI392">
        <v>3</v>
      </c>
      <c r="DJ392">
        <v>-0.12790399999999999</v>
      </c>
      <c r="DK392">
        <v>2.1564199999999998</v>
      </c>
      <c r="DL392">
        <v>20.197800000000001</v>
      </c>
      <c r="DM392">
        <v>5.25143</v>
      </c>
      <c r="DN392">
        <v>12.033899999999999</v>
      </c>
      <c r="DO392">
        <v>4.9671599999999998</v>
      </c>
      <c r="DP392">
        <v>3.2911000000000001</v>
      </c>
      <c r="DQ392">
        <v>9999</v>
      </c>
      <c r="DR392">
        <v>9999</v>
      </c>
      <c r="DS392">
        <v>9999</v>
      </c>
      <c r="DT392">
        <v>470</v>
      </c>
      <c r="DU392">
        <v>1.8712</v>
      </c>
      <c r="DV392">
        <v>1.87622</v>
      </c>
      <c r="DW392">
        <v>1.8763700000000001</v>
      </c>
      <c r="DX392">
        <v>1.88293</v>
      </c>
      <c r="DY392">
        <v>1.8757299999999999</v>
      </c>
      <c r="DZ392">
        <v>1.87473</v>
      </c>
      <c r="EA392">
        <v>1.8709199999999999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-0.92300000000000004</v>
      </c>
      <c r="EQ392">
        <v>0.15340000000000001</v>
      </c>
      <c r="ER392">
        <v>-0.88298878364614697</v>
      </c>
      <c r="ES392">
        <v>-1.59193180084037E-4</v>
      </c>
      <c r="ET392">
        <v>2.35855495449547E-7</v>
      </c>
      <c r="EU392">
        <v>-2.0637061648257601E-10</v>
      </c>
      <c r="EV392">
        <v>-7.6033707735753894E-2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7.2</v>
      </c>
      <c r="FE392">
        <v>7.8</v>
      </c>
      <c r="FF392">
        <v>1.48804</v>
      </c>
      <c r="FG392">
        <v>2.5720200000000002</v>
      </c>
      <c r="FH392">
        <v>2.94556</v>
      </c>
      <c r="FI392">
        <v>3.0688499999999999</v>
      </c>
      <c r="FJ392">
        <v>3.2946800000000001</v>
      </c>
      <c r="FK392">
        <v>2.3107899999999999</v>
      </c>
      <c r="FL392">
        <v>33.850900000000003</v>
      </c>
      <c r="FM392">
        <v>24.1313</v>
      </c>
      <c r="FN392">
        <v>19</v>
      </c>
      <c r="FO392">
        <v>1071.1600000000001</v>
      </c>
      <c r="FP392">
        <v>768.37800000000004</v>
      </c>
      <c r="FQ392">
        <v>19.088999999999999</v>
      </c>
      <c r="FR392">
        <v>25.354299999999999</v>
      </c>
      <c r="FS392">
        <v>30</v>
      </c>
      <c r="FT392">
        <v>25.3476</v>
      </c>
      <c r="FU392">
        <v>25.3553</v>
      </c>
      <c r="FV392">
        <v>29.850899999999999</v>
      </c>
      <c r="FW392">
        <v>36.4056</v>
      </c>
      <c r="FX392">
        <v>0</v>
      </c>
      <c r="FY392">
        <v>19.113</v>
      </c>
      <c r="FZ392">
        <v>410</v>
      </c>
      <c r="GA392">
        <v>15.533099999999999</v>
      </c>
      <c r="GB392">
        <v>99.916799999999995</v>
      </c>
      <c r="GC392">
        <v>99.77</v>
      </c>
    </row>
    <row r="393" spans="1:185" x14ac:dyDescent="0.2">
      <c r="A393">
        <v>378</v>
      </c>
      <c r="B393">
        <v>1764971867</v>
      </c>
      <c r="C393">
        <v>8867</v>
      </c>
      <c r="D393" t="s">
        <v>1068</v>
      </c>
      <c r="E393" t="s">
        <v>1069</v>
      </c>
      <c r="F393">
        <v>15</v>
      </c>
      <c r="G393">
        <v>1764971858.9333301</v>
      </c>
      <c r="H393">
        <f t="shared" si="65"/>
        <v>8.3668721734611693E-4</v>
      </c>
      <c r="I393">
        <v>0</v>
      </c>
      <c r="J393">
        <f t="shared" si="77"/>
        <v>8.6002830077415604E-2</v>
      </c>
      <c r="K393">
        <f t="shared" si="66"/>
        <v>0.12055201702539901</v>
      </c>
      <c r="L393">
        <f t="shared" si="67"/>
        <v>69.91034880158719</v>
      </c>
      <c r="M393">
        <f t="shared" si="68"/>
        <v>1.6404481922891034</v>
      </c>
      <c r="N393">
        <f t="shared" si="69"/>
        <v>2.3465026572029632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26196.638777049469</v>
      </c>
      <c r="T393">
        <f t="shared" si="73"/>
        <v>799.99946666666699</v>
      </c>
      <c r="U393">
        <f t="shared" si="74"/>
        <v>674.39969759990208</v>
      </c>
      <c r="V393">
        <f t="shared" si="75"/>
        <v>0.84300018399999999</v>
      </c>
      <c r="W393">
        <f t="shared" si="76"/>
        <v>0.15870045999999999</v>
      </c>
      <c r="X393">
        <v>1</v>
      </c>
      <c r="Y393">
        <v>1764971858.9333301</v>
      </c>
      <c r="Z393">
        <v>409.53353333333303</v>
      </c>
      <c r="AA393">
        <v>409.996733333333</v>
      </c>
      <c r="AB393">
        <v>16.359380000000002</v>
      </c>
      <c r="AC393">
        <v>15.536386666666701</v>
      </c>
      <c r="AD393">
        <v>410.45633333333302</v>
      </c>
      <c r="AE393">
        <v>16.20618</v>
      </c>
      <c r="AF393">
        <v>1000.00753333333</v>
      </c>
      <c r="AG393">
        <v>100.175666666667</v>
      </c>
      <c r="AH393">
        <v>0.100027906666667</v>
      </c>
      <c r="AI393">
        <v>19.99924</v>
      </c>
      <c r="AJ393">
        <v>999.9</v>
      </c>
      <c r="AK393">
        <v>999.9</v>
      </c>
      <c r="AL393">
        <v>0</v>
      </c>
      <c r="AM393">
        <v>0</v>
      </c>
      <c r="AN393">
        <v>5002.9666666666699</v>
      </c>
      <c r="AO393">
        <v>0</v>
      </c>
      <c r="AP393">
        <v>1.2985800000000001</v>
      </c>
      <c r="AQ393">
        <v>-0.46318986666666701</v>
      </c>
      <c r="AR393">
        <v>416.34473333333301</v>
      </c>
      <c r="AS393">
        <v>416.46706666666699</v>
      </c>
      <c r="AT393">
        <v>0.82298919999999998</v>
      </c>
      <c r="AU393">
        <v>409.996733333333</v>
      </c>
      <c r="AV393">
        <v>15.536386666666701</v>
      </c>
      <c r="AW393">
        <v>1.6388100000000001</v>
      </c>
      <c r="AX393">
        <v>1.55636666666667</v>
      </c>
      <c r="AY393">
        <v>14.328666666666701</v>
      </c>
      <c r="AZ393">
        <v>13.533440000000001</v>
      </c>
      <c r="BA393">
        <v>799.99946666666699</v>
      </c>
      <c r="BB393">
        <v>0.89999386666666703</v>
      </c>
      <c r="BC393">
        <v>0</v>
      </c>
      <c r="BD393">
        <v>0.100006133333333</v>
      </c>
      <c r="BE393">
        <v>0</v>
      </c>
      <c r="BF393">
        <v>25</v>
      </c>
      <c r="BG393">
        <v>13190.9866666667</v>
      </c>
      <c r="BH393">
        <v>1764971419</v>
      </c>
      <c r="BI393" t="s">
        <v>1029</v>
      </c>
      <c r="BJ393">
        <v>1764971419</v>
      </c>
      <c r="BK393">
        <v>1764971384</v>
      </c>
      <c r="BL393">
        <v>20</v>
      </c>
      <c r="BM393">
        <v>8.9999999999999993E-3</v>
      </c>
      <c r="BN393">
        <v>1E-3</v>
      </c>
      <c r="BO393">
        <v>-0.92300000000000004</v>
      </c>
      <c r="BP393">
        <v>0.124</v>
      </c>
      <c r="BQ393">
        <v>410</v>
      </c>
      <c r="BR393">
        <v>15</v>
      </c>
      <c r="BS393">
        <v>0.17</v>
      </c>
      <c r="BT393">
        <v>0.06</v>
      </c>
      <c r="BU393">
        <v>-0.46345684999999998</v>
      </c>
      <c r="BV393">
        <v>2.9264165413534202E-2</v>
      </c>
      <c r="BW393">
        <v>1.5942822028345599E-2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0.8254087</v>
      </c>
      <c r="CD393">
        <v>-5.3352000000000101E-2</v>
      </c>
      <c r="CE393">
        <v>5.40678689334063E-3</v>
      </c>
      <c r="CF393">
        <v>1</v>
      </c>
      <c r="CG393">
        <v>2</v>
      </c>
      <c r="CH393">
        <v>2</v>
      </c>
      <c r="CI393" t="s">
        <v>290</v>
      </c>
      <c r="CJ393">
        <v>3.8438699999999999</v>
      </c>
      <c r="CK393">
        <v>2.7376</v>
      </c>
      <c r="CL393">
        <v>9.7997500000000001E-2</v>
      </c>
      <c r="CM393">
        <v>9.6707199999999993E-2</v>
      </c>
      <c r="CN393">
        <v>9.1017899999999999E-2</v>
      </c>
      <c r="CO393">
        <v>8.6816000000000004E-2</v>
      </c>
      <c r="CP393">
        <v>31641.9</v>
      </c>
      <c r="CQ393">
        <v>27824.6</v>
      </c>
      <c r="CR393">
        <v>32466.799999999999</v>
      </c>
      <c r="CS393">
        <v>30729.8</v>
      </c>
      <c r="CT393">
        <v>39960.699999999997</v>
      </c>
      <c r="CU393">
        <v>39460.6</v>
      </c>
      <c r="CV393">
        <v>47421.599999999999</v>
      </c>
      <c r="CW393">
        <v>46870</v>
      </c>
      <c r="CX393">
        <v>2.8291400000000002</v>
      </c>
      <c r="CY393">
        <v>2.35582</v>
      </c>
      <c r="CZ393">
        <v>0</v>
      </c>
      <c r="DA393">
        <v>0</v>
      </c>
      <c r="DB393">
        <v>999.9</v>
      </c>
      <c r="DC393">
        <v>999.9</v>
      </c>
      <c r="DD393">
        <v>52.783999999999999</v>
      </c>
      <c r="DE393">
        <v>29.748999999999999</v>
      </c>
      <c r="DF393">
        <v>22.126100000000001</v>
      </c>
      <c r="DG393">
        <v>30.595400000000001</v>
      </c>
      <c r="DH393">
        <v>16.145800000000001</v>
      </c>
      <c r="DI393">
        <v>3</v>
      </c>
      <c r="DJ393">
        <v>-0.12914400000000001</v>
      </c>
      <c r="DK393">
        <v>1.85782</v>
      </c>
      <c r="DL393">
        <v>20.202200000000001</v>
      </c>
      <c r="DM393">
        <v>5.2515499999999999</v>
      </c>
      <c r="DN393">
        <v>12.033899999999999</v>
      </c>
      <c r="DO393">
        <v>4.9672400000000003</v>
      </c>
      <c r="DP393">
        <v>3.2910200000000001</v>
      </c>
      <c r="DQ393">
        <v>9999</v>
      </c>
      <c r="DR393">
        <v>9999</v>
      </c>
      <c r="DS393">
        <v>9999</v>
      </c>
      <c r="DT393">
        <v>470</v>
      </c>
      <c r="DU393">
        <v>1.8712</v>
      </c>
      <c r="DV393">
        <v>1.87622</v>
      </c>
      <c r="DW393">
        <v>1.8763700000000001</v>
      </c>
      <c r="DX393">
        <v>1.88293</v>
      </c>
      <c r="DY393">
        <v>1.8757299999999999</v>
      </c>
      <c r="DZ393">
        <v>1.8747400000000001</v>
      </c>
      <c r="EA393">
        <v>1.8709499999999999</v>
      </c>
      <c r="EB393">
        <v>1.8747100000000001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-0.92300000000000004</v>
      </c>
      <c r="EQ393">
        <v>0.153</v>
      </c>
      <c r="ER393">
        <v>-0.88298878364614697</v>
      </c>
      <c r="ES393">
        <v>-1.59193180084037E-4</v>
      </c>
      <c r="ET393">
        <v>2.35855495449547E-7</v>
      </c>
      <c r="EU393">
        <v>-2.0637061648257601E-10</v>
      </c>
      <c r="EV393">
        <v>-7.6033707735753894E-2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7.5</v>
      </c>
      <c r="FE393">
        <v>8.1</v>
      </c>
      <c r="FF393">
        <v>1.48804</v>
      </c>
      <c r="FG393">
        <v>2.5756800000000002</v>
      </c>
      <c r="FH393">
        <v>2.94556</v>
      </c>
      <c r="FI393">
        <v>3.0688499999999999</v>
      </c>
      <c r="FJ393">
        <v>3.2946800000000001</v>
      </c>
      <c r="FK393">
        <v>2.3022499999999999</v>
      </c>
      <c r="FL393">
        <v>33.850900000000003</v>
      </c>
      <c r="FM393">
        <v>24.1313</v>
      </c>
      <c r="FN393">
        <v>19</v>
      </c>
      <c r="FO393">
        <v>1071.3599999999999</v>
      </c>
      <c r="FP393">
        <v>768.65899999999999</v>
      </c>
      <c r="FQ393">
        <v>19.092500000000001</v>
      </c>
      <c r="FR393">
        <v>25.357600000000001</v>
      </c>
      <c r="FS393">
        <v>29.9998</v>
      </c>
      <c r="FT393">
        <v>25.350999999999999</v>
      </c>
      <c r="FU393">
        <v>25.357399999999998</v>
      </c>
      <c r="FV393">
        <v>29.851299999999998</v>
      </c>
      <c r="FW393">
        <v>36.4056</v>
      </c>
      <c r="FX393">
        <v>0</v>
      </c>
      <c r="FY393">
        <v>19.113399999999999</v>
      </c>
      <c r="FZ393">
        <v>410</v>
      </c>
      <c r="GA393">
        <v>15.533099999999999</v>
      </c>
      <c r="GB393">
        <v>99.918499999999995</v>
      </c>
      <c r="GC393">
        <v>99.771100000000004</v>
      </c>
    </row>
    <row r="394" spans="1:185" x14ac:dyDescent="0.2">
      <c r="A394">
        <v>379</v>
      </c>
      <c r="B394">
        <v>1764971882</v>
      </c>
      <c r="C394">
        <v>8882</v>
      </c>
      <c r="D394" t="s">
        <v>1070</v>
      </c>
      <c r="E394" t="s">
        <v>1071</v>
      </c>
      <c r="F394">
        <v>15</v>
      </c>
      <c r="G394">
        <v>1764971873.9333301</v>
      </c>
      <c r="H394">
        <f t="shared" si="65"/>
        <v>8.3655827178327465E-4</v>
      </c>
      <c r="I394">
        <v>0</v>
      </c>
      <c r="J394">
        <f t="shared" si="77"/>
        <v>5.756633023403427E-2</v>
      </c>
      <c r="K394">
        <f t="shared" si="66"/>
        <v>8.0691963464646743E-2</v>
      </c>
      <c r="L394">
        <f t="shared" si="67"/>
        <v>69.956140136268345</v>
      </c>
      <c r="M394">
        <f t="shared" si="68"/>
        <v>1.6400906095034957</v>
      </c>
      <c r="N394">
        <f t="shared" si="69"/>
        <v>2.3444555493038139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26174.871932338647</v>
      </c>
      <c r="T394">
        <f t="shared" si="73"/>
        <v>799.99973333333298</v>
      </c>
      <c r="U394">
        <f t="shared" si="74"/>
        <v>674.39992079995113</v>
      </c>
      <c r="V394">
        <f t="shared" si="75"/>
        <v>0.84300018199999993</v>
      </c>
      <c r="W394">
        <f t="shared" si="76"/>
        <v>0.15870045500000002</v>
      </c>
      <c r="X394">
        <v>1</v>
      </c>
      <c r="Y394">
        <v>1764971873.9333301</v>
      </c>
      <c r="Z394">
        <v>409.57773333333301</v>
      </c>
      <c r="AA394">
        <v>410.00106666666699</v>
      </c>
      <c r="AB394">
        <v>16.355993333333299</v>
      </c>
      <c r="AC394">
        <v>15.533106666666701</v>
      </c>
      <c r="AD394">
        <v>410.50060000000002</v>
      </c>
      <c r="AE394">
        <v>16.2029</v>
      </c>
      <c r="AF394">
        <v>999.98646666666696</v>
      </c>
      <c r="AG394">
        <v>100.1748</v>
      </c>
      <c r="AH394">
        <v>9.97951333333333E-2</v>
      </c>
      <c r="AI394">
        <v>19.985146666666701</v>
      </c>
      <c r="AJ394">
        <v>999.9</v>
      </c>
      <c r="AK394">
        <v>999.9</v>
      </c>
      <c r="AL394">
        <v>0</v>
      </c>
      <c r="AM394">
        <v>0</v>
      </c>
      <c r="AN394">
        <v>4999.2</v>
      </c>
      <c r="AO394">
        <v>0</v>
      </c>
      <c r="AP394">
        <v>1.2985800000000001</v>
      </c>
      <c r="AQ394">
        <v>-0.423356133333333</v>
      </c>
      <c r="AR394">
        <v>416.38806666666699</v>
      </c>
      <c r="AS394">
        <v>416.47006666666698</v>
      </c>
      <c r="AT394">
        <v>0.82288653333333295</v>
      </c>
      <c r="AU394">
        <v>410.00106666666699</v>
      </c>
      <c r="AV394">
        <v>15.533106666666701</v>
      </c>
      <c r="AW394">
        <v>1.6384586666666701</v>
      </c>
      <c r="AX394">
        <v>1.5560259999999999</v>
      </c>
      <c r="AY394">
        <v>14.325340000000001</v>
      </c>
      <c r="AZ394">
        <v>13.530086666666699</v>
      </c>
      <c r="BA394">
        <v>799.99973333333298</v>
      </c>
      <c r="BB394">
        <v>0.899993933333333</v>
      </c>
      <c r="BC394">
        <v>0</v>
      </c>
      <c r="BD394">
        <v>0.100006066666667</v>
      </c>
      <c r="BE394">
        <v>0</v>
      </c>
      <c r="BF394">
        <v>25</v>
      </c>
      <c r="BG394">
        <v>13190.9866666667</v>
      </c>
      <c r="BH394">
        <v>1764971419</v>
      </c>
      <c r="BI394" t="s">
        <v>1029</v>
      </c>
      <c r="BJ394">
        <v>1764971419</v>
      </c>
      <c r="BK394">
        <v>1764971384</v>
      </c>
      <c r="BL394">
        <v>20</v>
      </c>
      <c r="BM394">
        <v>8.9999999999999993E-3</v>
      </c>
      <c r="BN394">
        <v>1E-3</v>
      </c>
      <c r="BO394">
        <v>-0.92300000000000004</v>
      </c>
      <c r="BP394">
        <v>0.124</v>
      </c>
      <c r="BQ394">
        <v>410</v>
      </c>
      <c r="BR394">
        <v>15</v>
      </c>
      <c r="BS394">
        <v>0.17</v>
      </c>
      <c r="BT394">
        <v>0.06</v>
      </c>
      <c r="BU394">
        <v>-0.43143285714285701</v>
      </c>
      <c r="BV394">
        <v>8.1993818181817293E-2</v>
      </c>
      <c r="BW394">
        <v>4.4126055176684199E-2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0.82188128571428598</v>
      </c>
      <c r="CD394">
        <v>2.11487532467537E-2</v>
      </c>
      <c r="CE394">
        <v>2.4515379845713101E-3</v>
      </c>
      <c r="CF394">
        <v>1</v>
      </c>
      <c r="CG394">
        <v>2</v>
      </c>
      <c r="CH394">
        <v>2</v>
      </c>
      <c r="CI394" t="s">
        <v>290</v>
      </c>
      <c r="CJ394">
        <v>3.8439299999999998</v>
      </c>
      <c r="CK394">
        <v>2.7375799999999999</v>
      </c>
      <c r="CL394">
        <v>9.801E-2</v>
      </c>
      <c r="CM394">
        <v>9.6705200000000005E-2</v>
      </c>
      <c r="CN394">
        <v>9.1032299999999997E-2</v>
      </c>
      <c r="CO394">
        <v>8.6797299999999994E-2</v>
      </c>
      <c r="CP394">
        <v>31641.200000000001</v>
      </c>
      <c r="CQ394">
        <v>27824.2</v>
      </c>
      <c r="CR394">
        <v>32466.6</v>
      </c>
      <c r="CS394">
        <v>30729.3</v>
      </c>
      <c r="CT394">
        <v>39959.5</v>
      </c>
      <c r="CU394">
        <v>39460.9</v>
      </c>
      <c r="CV394">
        <v>47421</v>
      </c>
      <c r="CW394">
        <v>46869.3</v>
      </c>
      <c r="CX394">
        <v>2.8287399999999998</v>
      </c>
      <c r="CY394">
        <v>2.3553999999999999</v>
      </c>
      <c r="CZ394">
        <v>0</v>
      </c>
      <c r="DA394">
        <v>0</v>
      </c>
      <c r="DB394">
        <v>999.9</v>
      </c>
      <c r="DC394">
        <v>999.9</v>
      </c>
      <c r="DD394">
        <v>52.759</v>
      </c>
      <c r="DE394">
        <v>29.739000000000001</v>
      </c>
      <c r="DF394">
        <v>22.1038</v>
      </c>
      <c r="DG394">
        <v>30.625399999999999</v>
      </c>
      <c r="DH394">
        <v>16.137799999999999</v>
      </c>
      <c r="DI394">
        <v>3</v>
      </c>
      <c r="DJ394">
        <v>-0.12911</v>
      </c>
      <c r="DK394">
        <v>1.8184</v>
      </c>
      <c r="DL394">
        <v>20.202400000000001</v>
      </c>
      <c r="DM394">
        <v>5.2483199999999997</v>
      </c>
      <c r="DN394">
        <v>12.033899999999999</v>
      </c>
      <c r="DO394">
        <v>4.9668799999999997</v>
      </c>
      <c r="DP394">
        <v>3.2906</v>
      </c>
      <c r="DQ394">
        <v>9999</v>
      </c>
      <c r="DR394">
        <v>9999</v>
      </c>
      <c r="DS394">
        <v>9999</v>
      </c>
      <c r="DT394">
        <v>470</v>
      </c>
      <c r="DU394">
        <v>1.87121</v>
      </c>
      <c r="DV394">
        <v>1.8762099999999999</v>
      </c>
      <c r="DW394">
        <v>1.8763700000000001</v>
      </c>
      <c r="DX394">
        <v>1.88293</v>
      </c>
      <c r="DY394">
        <v>1.8757200000000001</v>
      </c>
      <c r="DZ394">
        <v>1.8747400000000001</v>
      </c>
      <c r="EA394">
        <v>1.8709100000000001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-0.92300000000000004</v>
      </c>
      <c r="EQ394">
        <v>0.1532</v>
      </c>
      <c r="ER394">
        <v>-0.88298878364614697</v>
      </c>
      <c r="ES394">
        <v>-1.59193180084037E-4</v>
      </c>
      <c r="ET394">
        <v>2.35855495449547E-7</v>
      </c>
      <c r="EU394">
        <v>-2.0637061648257601E-10</v>
      </c>
      <c r="EV394">
        <v>-7.6033707735753894E-2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7.7</v>
      </c>
      <c r="FE394">
        <v>8.3000000000000007</v>
      </c>
      <c r="FF394">
        <v>1.48804</v>
      </c>
      <c r="FG394">
        <v>2.5817899999999998</v>
      </c>
      <c r="FH394">
        <v>2.94556</v>
      </c>
      <c r="FI394">
        <v>3.0688499999999999</v>
      </c>
      <c r="FJ394">
        <v>3.2946800000000001</v>
      </c>
      <c r="FK394">
        <v>2.3022499999999999</v>
      </c>
      <c r="FL394">
        <v>33.850900000000003</v>
      </c>
      <c r="FM394">
        <v>24.122499999999999</v>
      </c>
      <c r="FN394">
        <v>19</v>
      </c>
      <c r="FO394">
        <v>1070.96</v>
      </c>
      <c r="FP394">
        <v>768.298</v>
      </c>
      <c r="FQ394">
        <v>19.136299999999999</v>
      </c>
      <c r="FR394">
        <v>25.361899999999999</v>
      </c>
      <c r="FS394">
        <v>30.0001</v>
      </c>
      <c r="FT394">
        <v>25.353000000000002</v>
      </c>
      <c r="FU394">
        <v>25.360399999999998</v>
      </c>
      <c r="FV394">
        <v>29.8522</v>
      </c>
      <c r="FW394">
        <v>36.4056</v>
      </c>
      <c r="FX394">
        <v>0</v>
      </c>
      <c r="FY394">
        <v>19.1419</v>
      </c>
      <c r="FZ394">
        <v>410</v>
      </c>
      <c r="GA394">
        <v>15.533099999999999</v>
      </c>
      <c r="GB394">
        <v>99.917500000000004</v>
      </c>
      <c r="GC394">
        <v>99.7697</v>
      </c>
    </row>
    <row r="395" spans="1:185" x14ac:dyDescent="0.2">
      <c r="A395">
        <v>380</v>
      </c>
      <c r="B395">
        <v>1764971897</v>
      </c>
      <c r="C395">
        <v>8897</v>
      </c>
      <c r="D395" t="s">
        <v>1072</v>
      </c>
      <c r="E395" t="s">
        <v>1073</v>
      </c>
      <c r="F395">
        <v>15</v>
      </c>
      <c r="G395">
        <v>1764971888.9333301</v>
      </c>
      <c r="H395">
        <f t="shared" si="65"/>
        <v>8.3676166013641493E-4</v>
      </c>
      <c r="I395">
        <v>0</v>
      </c>
      <c r="J395">
        <f t="shared" si="77"/>
        <v>9.7690962933877801E-2</v>
      </c>
      <c r="K395">
        <f t="shared" si="66"/>
        <v>0.1369355242871835</v>
      </c>
      <c r="L395">
        <f t="shared" si="67"/>
        <v>69.964024562592257</v>
      </c>
      <c r="M395">
        <f t="shared" si="68"/>
        <v>1.63990165562824</v>
      </c>
      <c r="N395">
        <f t="shared" si="69"/>
        <v>2.3439212736556154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26180.409416200546</v>
      </c>
      <c r="T395">
        <f t="shared" si="73"/>
        <v>799.99913333333302</v>
      </c>
      <c r="U395">
        <f t="shared" si="74"/>
        <v>674.39935579990617</v>
      </c>
      <c r="V395">
        <f t="shared" si="75"/>
        <v>0.84300010800000003</v>
      </c>
      <c r="W395">
        <f t="shared" si="76"/>
        <v>0.15870027000000003</v>
      </c>
      <c r="X395">
        <v>1</v>
      </c>
      <c r="Y395">
        <v>1764971888.9333301</v>
      </c>
      <c r="Z395">
        <v>409.51546666666701</v>
      </c>
      <c r="AA395">
        <v>409.99506666666701</v>
      </c>
      <c r="AB395">
        <v>16.353840000000002</v>
      </c>
      <c r="AC395">
        <v>15.5307666666667</v>
      </c>
      <c r="AD395">
        <v>410.4384</v>
      </c>
      <c r="AE395">
        <v>16.200813333333301</v>
      </c>
      <c r="AF395">
        <v>1000.00493333333</v>
      </c>
      <c r="AG395">
        <v>100.17619999999999</v>
      </c>
      <c r="AH395">
        <v>0.100044333333333</v>
      </c>
      <c r="AI395">
        <v>19.981466666666702</v>
      </c>
      <c r="AJ395">
        <v>999.9</v>
      </c>
      <c r="AK395">
        <v>999.9</v>
      </c>
      <c r="AL395">
        <v>0</v>
      </c>
      <c r="AM395">
        <v>0</v>
      </c>
      <c r="AN395">
        <v>5000</v>
      </c>
      <c r="AO395">
        <v>0</v>
      </c>
      <c r="AP395">
        <v>1.2985800000000001</v>
      </c>
      <c r="AQ395">
        <v>-0.47952893333333302</v>
      </c>
      <c r="AR395">
        <v>416.32413333333301</v>
      </c>
      <c r="AS395">
        <v>416.46313333333302</v>
      </c>
      <c r="AT395">
        <v>0.82305546666666696</v>
      </c>
      <c r="AU395">
        <v>409.99506666666701</v>
      </c>
      <c r="AV395">
        <v>15.5307666666667</v>
      </c>
      <c r="AW395">
        <v>1.63826266666667</v>
      </c>
      <c r="AX395">
        <v>1.5558133333333299</v>
      </c>
      <c r="AY395">
        <v>14.323513333333301</v>
      </c>
      <c r="AZ395">
        <v>13.527993333333299</v>
      </c>
      <c r="BA395">
        <v>799.99913333333302</v>
      </c>
      <c r="BB395">
        <v>0.89999640000000003</v>
      </c>
      <c r="BC395">
        <v>0</v>
      </c>
      <c r="BD395">
        <v>0.1000036</v>
      </c>
      <c r="BE395">
        <v>0</v>
      </c>
      <c r="BF395">
        <v>25</v>
      </c>
      <c r="BG395">
        <v>13191.006666666701</v>
      </c>
      <c r="BH395">
        <v>1764971419</v>
      </c>
      <c r="BI395" t="s">
        <v>1029</v>
      </c>
      <c r="BJ395">
        <v>1764971419</v>
      </c>
      <c r="BK395">
        <v>1764971384</v>
      </c>
      <c r="BL395">
        <v>20</v>
      </c>
      <c r="BM395">
        <v>8.9999999999999993E-3</v>
      </c>
      <c r="BN395">
        <v>1E-3</v>
      </c>
      <c r="BO395">
        <v>-0.92300000000000004</v>
      </c>
      <c r="BP395">
        <v>0.124</v>
      </c>
      <c r="BQ395">
        <v>410</v>
      </c>
      <c r="BR395">
        <v>15</v>
      </c>
      <c r="BS395">
        <v>0.17</v>
      </c>
      <c r="BT395">
        <v>0.06</v>
      </c>
      <c r="BU395">
        <v>-0.46602380952380901</v>
      </c>
      <c r="BV395">
        <v>-0.18374610389610399</v>
      </c>
      <c r="BW395">
        <v>4.5382109950758899E-2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0.82358452380952396</v>
      </c>
      <c r="CD395">
        <v>-5.4046753246736398E-3</v>
      </c>
      <c r="CE395">
        <v>1.81669895870945E-3</v>
      </c>
      <c r="CF395">
        <v>1</v>
      </c>
      <c r="CG395">
        <v>2</v>
      </c>
      <c r="CH395">
        <v>2</v>
      </c>
      <c r="CI395" t="s">
        <v>290</v>
      </c>
      <c r="CJ395">
        <v>3.84382</v>
      </c>
      <c r="CK395">
        <v>2.73787</v>
      </c>
      <c r="CL395">
        <v>9.8017800000000002E-2</v>
      </c>
      <c r="CM395">
        <v>9.6709000000000003E-2</v>
      </c>
      <c r="CN395">
        <v>9.1000499999999998E-2</v>
      </c>
      <c r="CO395">
        <v>8.6799500000000002E-2</v>
      </c>
      <c r="CP395">
        <v>31641.200000000001</v>
      </c>
      <c r="CQ395">
        <v>27823.4</v>
      </c>
      <c r="CR395">
        <v>32467</v>
      </c>
      <c r="CS395">
        <v>30728.6</v>
      </c>
      <c r="CT395">
        <v>39961.4</v>
      </c>
      <c r="CU395">
        <v>39460</v>
      </c>
      <c r="CV395">
        <v>47421.5</v>
      </c>
      <c r="CW395">
        <v>46868.4</v>
      </c>
      <c r="CX395">
        <v>2.8285999999999998</v>
      </c>
      <c r="CY395">
        <v>2.3554200000000001</v>
      </c>
      <c r="CZ395">
        <v>0</v>
      </c>
      <c r="DA395">
        <v>0</v>
      </c>
      <c r="DB395">
        <v>999.9</v>
      </c>
      <c r="DC395">
        <v>999.9</v>
      </c>
      <c r="DD395">
        <v>52.71</v>
      </c>
      <c r="DE395">
        <v>29.739000000000001</v>
      </c>
      <c r="DF395">
        <v>22.0837</v>
      </c>
      <c r="DG395">
        <v>30.415400000000002</v>
      </c>
      <c r="DH395">
        <v>16.157900000000001</v>
      </c>
      <c r="DI395">
        <v>3</v>
      </c>
      <c r="DJ395">
        <v>-0.128886</v>
      </c>
      <c r="DK395">
        <v>1.76997</v>
      </c>
      <c r="DL395">
        <v>20.203299999999999</v>
      </c>
      <c r="DM395">
        <v>5.2515499999999999</v>
      </c>
      <c r="DN395">
        <v>12.033899999999999</v>
      </c>
      <c r="DO395">
        <v>4.96732</v>
      </c>
      <c r="DP395">
        <v>3.2911000000000001</v>
      </c>
      <c r="DQ395">
        <v>9999</v>
      </c>
      <c r="DR395">
        <v>9999</v>
      </c>
      <c r="DS395">
        <v>9999</v>
      </c>
      <c r="DT395">
        <v>470</v>
      </c>
      <c r="DU395">
        <v>1.8712</v>
      </c>
      <c r="DV395">
        <v>1.8762000000000001</v>
      </c>
      <c r="DW395">
        <v>1.8763700000000001</v>
      </c>
      <c r="DX395">
        <v>1.88293</v>
      </c>
      <c r="DY395">
        <v>1.8756999999999999</v>
      </c>
      <c r="DZ395">
        <v>1.8747100000000001</v>
      </c>
      <c r="EA395">
        <v>1.87093</v>
      </c>
      <c r="EB395">
        <v>1.8747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-0.92300000000000004</v>
      </c>
      <c r="EQ395">
        <v>0.15290000000000001</v>
      </c>
      <c r="ER395">
        <v>-0.88298878364614697</v>
      </c>
      <c r="ES395">
        <v>-1.59193180084037E-4</v>
      </c>
      <c r="ET395">
        <v>2.35855495449547E-7</v>
      </c>
      <c r="EU395">
        <v>-2.0637061648257601E-10</v>
      </c>
      <c r="EV395">
        <v>-7.6033707735753894E-2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8</v>
      </c>
      <c r="FE395">
        <v>8.6</v>
      </c>
      <c r="FF395">
        <v>1.48804</v>
      </c>
      <c r="FG395">
        <v>2.5708000000000002</v>
      </c>
      <c r="FH395">
        <v>2.94556</v>
      </c>
      <c r="FI395">
        <v>3.0688499999999999</v>
      </c>
      <c r="FJ395">
        <v>3.2946800000000001</v>
      </c>
      <c r="FK395">
        <v>2.32178</v>
      </c>
      <c r="FL395">
        <v>33.8735</v>
      </c>
      <c r="FM395">
        <v>24.122499999999999</v>
      </c>
      <c r="FN395">
        <v>19</v>
      </c>
      <c r="FO395">
        <v>1070.8499999999999</v>
      </c>
      <c r="FP395">
        <v>768.35500000000002</v>
      </c>
      <c r="FQ395">
        <v>19.172599999999999</v>
      </c>
      <c r="FR395">
        <v>25.3645</v>
      </c>
      <c r="FS395">
        <v>30.0002</v>
      </c>
      <c r="FT395">
        <v>25.3552</v>
      </c>
      <c r="FU395">
        <v>25.3629</v>
      </c>
      <c r="FV395">
        <v>29.850899999999999</v>
      </c>
      <c r="FW395">
        <v>36.4056</v>
      </c>
      <c r="FX395">
        <v>0</v>
      </c>
      <c r="FY395">
        <v>19.178999999999998</v>
      </c>
      <c r="FZ395">
        <v>410</v>
      </c>
      <c r="GA395">
        <v>15.533099999999999</v>
      </c>
      <c r="GB395">
        <v>99.918499999999995</v>
      </c>
      <c r="GC395">
        <v>99.767600000000002</v>
      </c>
    </row>
    <row r="396" spans="1:185" x14ac:dyDescent="0.2">
      <c r="A396">
        <v>381</v>
      </c>
      <c r="B396">
        <v>1764971912</v>
      </c>
      <c r="C396">
        <v>8912</v>
      </c>
      <c r="D396" t="s">
        <v>1074</v>
      </c>
      <c r="E396" t="s">
        <v>1075</v>
      </c>
      <c r="F396">
        <v>15</v>
      </c>
      <c r="G396">
        <v>1764971903.9333301</v>
      </c>
      <c r="H396">
        <f t="shared" si="65"/>
        <v>8.3174289387567899E-4</v>
      </c>
      <c r="I396">
        <v>0</v>
      </c>
      <c r="J396">
        <f t="shared" si="77"/>
        <v>0.11010329810161087</v>
      </c>
      <c r="K396">
        <f t="shared" si="66"/>
        <v>0.15433416150782603</v>
      </c>
      <c r="L396">
        <f t="shared" si="67"/>
        <v>69.932314810617783</v>
      </c>
      <c r="M396">
        <f t="shared" si="68"/>
        <v>1.6391286250094137</v>
      </c>
      <c r="N396">
        <f t="shared" si="69"/>
        <v>2.3438786910576366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26194.6049498512</v>
      </c>
      <c r="T396">
        <f t="shared" si="73"/>
        <v>799.99946666666699</v>
      </c>
      <c r="U396">
        <f t="shared" si="74"/>
        <v>674.39957151998567</v>
      </c>
      <c r="V396">
        <f t="shared" si="75"/>
        <v>0.84300002639999938</v>
      </c>
      <c r="W396">
        <f t="shared" si="76"/>
        <v>0.15870009198399987</v>
      </c>
      <c r="X396">
        <v>1</v>
      </c>
      <c r="Y396">
        <v>1764971903.9333301</v>
      </c>
      <c r="Z396">
        <v>409.50566666666703</v>
      </c>
      <c r="AA396">
        <v>410.00060000000002</v>
      </c>
      <c r="AB396">
        <v>16.346226666666698</v>
      </c>
      <c r="AC396">
        <v>15.528086666666701</v>
      </c>
      <c r="AD396">
        <v>410.42846666666702</v>
      </c>
      <c r="AE396">
        <v>16.193453333333299</v>
      </c>
      <c r="AF396">
        <v>1000.0086</v>
      </c>
      <c r="AG396">
        <v>100.1756</v>
      </c>
      <c r="AH396">
        <v>0.1000574</v>
      </c>
      <c r="AI396">
        <v>19.981173333333299</v>
      </c>
      <c r="AJ396">
        <v>999.9</v>
      </c>
      <c r="AK396">
        <v>999.9</v>
      </c>
      <c r="AL396">
        <v>0</v>
      </c>
      <c r="AM396">
        <v>0</v>
      </c>
      <c r="AN396">
        <v>5002.3666666666704</v>
      </c>
      <c r="AO396">
        <v>0</v>
      </c>
      <c r="AP396">
        <v>1.2985800000000001</v>
      </c>
      <c r="AQ396">
        <v>-0.49506226666666697</v>
      </c>
      <c r="AR396">
        <v>416.31073333333302</v>
      </c>
      <c r="AS396">
        <v>416.46766666666701</v>
      </c>
      <c r="AT396">
        <v>0.81813386666666699</v>
      </c>
      <c r="AU396">
        <v>410.00060000000002</v>
      </c>
      <c r="AV396">
        <v>15.528086666666701</v>
      </c>
      <c r="AW396">
        <v>1.6374933333333299</v>
      </c>
      <c r="AX396">
        <v>1.5555380000000001</v>
      </c>
      <c r="AY396">
        <v>14.316233333333299</v>
      </c>
      <c r="AZ396">
        <v>13.5252533333333</v>
      </c>
      <c r="BA396">
        <v>799.99946666666699</v>
      </c>
      <c r="BB396">
        <v>0.89999873333333302</v>
      </c>
      <c r="BC396">
        <v>0</v>
      </c>
      <c r="BD396">
        <v>0.100001253333333</v>
      </c>
      <c r="BE396">
        <v>0</v>
      </c>
      <c r="BF396">
        <v>25</v>
      </c>
      <c r="BG396">
        <v>13191.0133333333</v>
      </c>
      <c r="BH396">
        <v>1764971419</v>
      </c>
      <c r="BI396" t="s">
        <v>1029</v>
      </c>
      <c r="BJ396">
        <v>1764971419</v>
      </c>
      <c r="BK396">
        <v>1764971384</v>
      </c>
      <c r="BL396">
        <v>20</v>
      </c>
      <c r="BM396">
        <v>8.9999999999999993E-3</v>
      </c>
      <c r="BN396">
        <v>1E-3</v>
      </c>
      <c r="BO396">
        <v>-0.92300000000000004</v>
      </c>
      <c r="BP396">
        <v>0.124</v>
      </c>
      <c r="BQ396">
        <v>410</v>
      </c>
      <c r="BR396">
        <v>15</v>
      </c>
      <c r="BS396">
        <v>0.17</v>
      </c>
      <c r="BT396">
        <v>0.06</v>
      </c>
      <c r="BU396">
        <v>-0.48316199999999998</v>
      </c>
      <c r="BV396">
        <v>-0.268438195488722</v>
      </c>
      <c r="BW396">
        <v>5.5695334294714502E-2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0.81943699999999997</v>
      </c>
      <c r="CD396">
        <v>-2.4213203007520102E-2</v>
      </c>
      <c r="CE396">
        <v>2.5616539188578801E-3</v>
      </c>
      <c r="CF396">
        <v>1</v>
      </c>
      <c r="CG396">
        <v>2</v>
      </c>
      <c r="CH396">
        <v>2</v>
      </c>
      <c r="CI396" t="s">
        <v>290</v>
      </c>
      <c r="CJ396">
        <v>3.8438599999999998</v>
      </c>
      <c r="CK396">
        <v>2.7378</v>
      </c>
      <c r="CL396">
        <v>9.7993200000000003E-2</v>
      </c>
      <c r="CM396">
        <v>9.6701999999999996E-2</v>
      </c>
      <c r="CN396">
        <v>9.09827E-2</v>
      </c>
      <c r="CO396">
        <v>8.6788299999999999E-2</v>
      </c>
      <c r="CP396">
        <v>31642</v>
      </c>
      <c r="CQ396">
        <v>27823.9</v>
      </c>
      <c r="CR396">
        <v>32466.9</v>
      </c>
      <c r="CS396">
        <v>30728.9</v>
      </c>
      <c r="CT396">
        <v>39962.699999999997</v>
      </c>
      <c r="CU396">
        <v>39460.9</v>
      </c>
      <c r="CV396">
        <v>47422</v>
      </c>
      <c r="CW396">
        <v>46868.9</v>
      </c>
      <c r="CX396">
        <v>2.82918</v>
      </c>
      <c r="CY396">
        <v>2.35548</v>
      </c>
      <c r="CZ396">
        <v>0</v>
      </c>
      <c r="DA396">
        <v>0</v>
      </c>
      <c r="DB396">
        <v>999.9</v>
      </c>
      <c r="DC396">
        <v>999.9</v>
      </c>
      <c r="DD396">
        <v>52.661000000000001</v>
      </c>
      <c r="DE396">
        <v>29.739000000000001</v>
      </c>
      <c r="DF396">
        <v>22.061499999999999</v>
      </c>
      <c r="DG396">
        <v>30.505400000000002</v>
      </c>
      <c r="DH396">
        <v>16.1538</v>
      </c>
      <c r="DI396">
        <v>3</v>
      </c>
      <c r="DJ396">
        <v>-0.12894700000000001</v>
      </c>
      <c r="DK396">
        <v>1.7262500000000001</v>
      </c>
      <c r="DL396">
        <v>20.203900000000001</v>
      </c>
      <c r="DM396">
        <v>5.2515499999999999</v>
      </c>
      <c r="DN396">
        <v>12.033899999999999</v>
      </c>
      <c r="DO396">
        <v>4.9676799999999997</v>
      </c>
      <c r="DP396">
        <v>3.29114</v>
      </c>
      <c r="DQ396">
        <v>9999</v>
      </c>
      <c r="DR396">
        <v>9999</v>
      </c>
      <c r="DS396">
        <v>9999</v>
      </c>
      <c r="DT396">
        <v>470</v>
      </c>
      <c r="DU396">
        <v>1.8712200000000001</v>
      </c>
      <c r="DV396">
        <v>1.8762099999999999</v>
      </c>
      <c r="DW396">
        <v>1.8763799999999999</v>
      </c>
      <c r="DX396">
        <v>1.88293</v>
      </c>
      <c r="DY396">
        <v>1.8757299999999999</v>
      </c>
      <c r="DZ396">
        <v>1.8747199999999999</v>
      </c>
      <c r="EA396">
        <v>1.8709499999999999</v>
      </c>
      <c r="EB396">
        <v>1.8747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-0.92300000000000004</v>
      </c>
      <c r="EQ396">
        <v>0.15279999999999999</v>
      </c>
      <c r="ER396">
        <v>-0.88298878364614697</v>
      </c>
      <c r="ES396">
        <v>-1.59193180084037E-4</v>
      </c>
      <c r="ET396">
        <v>2.35855495449547E-7</v>
      </c>
      <c r="EU396">
        <v>-2.0637061648257601E-10</v>
      </c>
      <c r="EV396">
        <v>-7.6033707735753894E-2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8.1999999999999993</v>
      </c>
      <c r="FE396">
        <v>8.8000000000000007</v>
      </c>
      <c r="FF396">
        <v>1.48804</v>
      </c>
      <c r="FG396">
        <v>2.5744600000000002</v>
      </c>
      <c r="FH396">
        <v>2.94556</v>
      </c>
      <c r="FI396">
        <v>3.0688499999999999</v>
      </c>
      <c r="FJ396">
        <v>3.2946800000000001</v>
      </c>
      <c r="FK396">
        <v>2.3107899999999999</v>
      </c>
      <c r="FL396">
        <v>33.850900000000003</v>
      </c>
      <c r="FM396">
        <v>24.1313</v>
      </c>
      <c r="FN396">
        <v>19</v>
      </c>
      <c r="FO396">
        <v>1071.53</v>
      </c>
      <c r="FP396">
        <v>768.45799999999997</v>
      </c>
      <c r="FQ396">
        <v>19.215699999999998</v>
      </c>
      <c r="FR396">
        <v>25.368300000000001</v>
      </c>
      <c r="FS396">
        <v>30.0001</v>
      </c>
      <c r="FT396">
        <v>25.357399999999998</v>
      </c>
      <c r="FU396">
        <v>25.3659</v>
      </c>
      <c r="FV396">
        <v>29.852</v>
      </c>
      <c r="FW396">
        <v>36.4056</v>
      </c>
      <c r="FX396">
        <v>0</v>
      </c>
      <c r="FY396">
        <v>19.220400000000001</v>
      </c>
      <c r="FZ396">
        <v>410</v>
      </c>
      <c r="GA396">
        <v>15.533099999999999</v>
      </c>
      <c r="GB396">
        <v>99.918999999999997</v>
      </c>
      <c r="GC396">
        <v>99.768500000000003</v>
      </c>
    </row>
    <row r="397" spans="1:185" x14ac:dyDescent="0.2">
      <c r="A397">
        <v>382</v>
      </c>
      <c r="B397">
        <v>1764971927</v>
      </c>
      <c r="C397">
        <v>8927</v>
      </c>
      <c r="D397" t="s">
        <v>1076</v>
      </c>
      <c r="E397" t="s">
        <v>1077</v>
      </c>
      <c r="F397">
        <v>15</v>
      </c>
      <c r="G397">
        <v>1764971918.9333301</v>
      </c>
      <c r="H397">
        <f t="shared" si="65"/>
        <v>8.2983745220831207E-4</v>
      </c>
      <c r="I397">
        <v>0</v>
      </c>
      <c r="J397">
        <f t="shared" si="77"/>
        <v>9.0956900390070122E-2</v>
      </c>
      <c r="K397">
        <f t="shared" si="66"/>
        <v>0.12749624395535655</v>
      </c>
      <c r="L397">
        <f t="shared" si="67"/>
        <v>69.892429465488291</v>
      </c>
      <c r="M397">
        <f t="shared" si="68"/>
        <v>1.6388019469889916</v>
      </c>
      <c r="N397">
        <f t="shared" si="69"/>
        <v>2.3447488655380115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26173.51560306405</v>
      </c>
      <c r="T397">
        <f t="shared" si="73"/>
        <v>800.00046666666697</v>
      </c>
      <c r="U397">
        <f t="shared" si="74"/>
        <v>674.40044300002921</v>
      </c>
      <c r="V397">
        <f t="shared" si="75"/>
        <v>0.84300006199999999</v>
      </c>
      <c r="W397">
        <f t="shared" si="76"/>
        <v>0.15870015500000001</v>
      </c>
      <c r="X397">
        <v>1</v>
      </c>
      <c r="Y397">
        <v>1764971918.9333301</v>
      </c>
      <c r="Z397">
        <v>409.523866666667</v>
      </c>
      <c r="AA397">
        <v>409.99119999999999</v>
      </c>
      <c r="AB397">
        <v>16.3430866666667</v>
      </c>
      <c r="AC397">
        <v>15.526813333333299</v>
      </c>
      <c r="AD397">
        <v>410.44673333333299</v>
      </c>
      <c r="AE397">
        <v>16.19042</v>
      </c>
      <c r="AF397">
        <v>1000.00246666667</v>
      </c>
      <c r="AG397">
        <v>100.174933333333</v>
      </c>
      <c r="AH397">
        <v>0.10000128666666699</v>
      </c>
      <c r="AI397">
        <v>19.987166666666699</v>
      </c>
      <c r="AJ397">
        <v>999.9</v>
      </c>
      <c r="AK397">
        <v>999.9</v>
      </c>
      <c r="AL397">
        <v>0</v>
      </c>
      <c r="AM397">
        <v>0</v>
      </c>
      <c r="AN397">
        <v>4999</v>
      </c>
      <c r="AO397">
        <v>0</v>
      </c>
      <c r="AP397">
        <v>1.2985800000000001</v>
      </c>
      <c r="AQ397">
        <v>-0.4673544</v>
      </c>
      <c r="AR397">
        <v>416.32799999999997</v>
      </c>
      <c r="AS397">
        <v>416.45740000000001</v>
      </c>
      <c r="AT397">
        <v>0.81625766666666699</v>
      </c>
      <c r="AU397">
        <v>409.99119999999999</v>
      </c>
      <c r="AV397">
        <v>15.526813333333299</v>
      </c>
      <c r="AW397">
        <v>1.6371693333333299</v>
      </c>
      <c r="AX397">
        <v>1.5553999999999999</v>
      </c>
      <c r="AY397">
        <v>14.313179999999999</v>
      </c>
      <c r="AZ397">
        <v>13.523913333333301</v>
      </c>
      <c r="BA397">
        <v>800.00046666666697</v>
      </c>
      <c r="BB397">
        <v>0.899997933333333</v>
      </c>
      <c r="BC397">
        <v>0</v>
      </c>
      <c r="BD397">
        <v>0.100002066666667</v>
      </c>
      <c r="BE397">
        <v>0</v>
      </c>
      <c r="BF397">
        <v>25</v>
      </c>
      <c r="BG397">
        <v>13191.026666666699</v>
      </c>
      <c r="BH397">
        <v>1764971419</v>
      </c>
      <c r="BI397" t="s">
        <v>1029</v>
      </c>
      <c r="BJ397">
        <v>1764971419</v>
      </c>
      <c r="BK397">
        <v>1764971384</v>
      </c>
      <c r="BL397">
        <v>20</v>
      </c>
      <c r="BM397">
        <v>8.9999999999999993E-3</v>
      </c>
      <c r="BN397">
        <v>1E-3</v>
      </c>
      <c r="BO397">
        <v>-0.92300000000000004</v>
      </c>
      <c r="BP397">
        <v>0.124</v>
      </c>
      <c r="BQ397">
        <v>410</v>
      </c>
      <c r="BR397">
        <v>15</v>
      </c>
      <c r="BS397">
        <v>0.17</v>
      </c>
      <c r="BT397">
        <v>0.06</v>
      </c>
      <c r="BU397">
        <v>-0.47428745</v>
      </c>
      <c r="BV397">
        <v>-2.88225563909326E-4</v>
      </c>
      <c r="BW397">
        <v>2.55290534028879E-2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0.81633135000000001</v>
      </c>
      <c r="CD397">
        <v>-3.8457293233087999E-3</v>
      </c>
      <c r="CE397">
        <v>1.4879034335265101E-3</v>
      </c>
      <c r="CF397">
        <v>1</v>
      </c>
      <c r="CG397">
        <v>2</v>
      </c>
      <c r="CH397">
        <v>2</v>
      </c>
      <c r="CI397" t="s">
        <v>290</v>
      </c>
      <c r="CJ397">
        <v>3.8438400000000001</v>
      </c>
      <c r="CK397">
        <v>2.73766</v>
      </c>
      <c r="CL397">
        <v>9.7989800000000002E-2</v>
      </c>
      <c r="CM397">
        <v>9.6708000000000002E-2</v>
      </c>
      <c r="CN397">
        <v>9.0955400000000006E-2</v>
      </c>
      <c r="CO397">
        <v>8.6778800000000003E-2</v>
      </c>
      <c r="CP397">
        <v>31642.1</v>
      </c>
      <c r="CQ397">
        <v>27823.7</v>
      </c>
      <c r="CR397">
        <v>32466.9</v>
      </c>
      <c r="CS397">
        <v>30728.9</v>
      </c>
      <c r="CT397">
        <v>39963.9</v>
      </c>
      <c r="CU397">
        <v>39461.5</v>
      </c>
      <c r="CV397">
        <v>47422.1</v>
      </c>
      <c r="CW397">
        <v>46869.1</v>
      </c>
      <c r="CX397">
        <v>2.8290799999999998</v>
      </c>
      <c r="CY397">
        <v>2.3553999999999999</v>
      </c>
      <c r="CZ397">
        <v>0</v>
      </c>
      <c r="DA397">
        <v>0</v>
      </c>
      <c r="DB397">
        <v>999.9</v>
      </c>
      <c r="DC397">
        <v>999.9</v>
      </c>
      <c r="DD397">
        <v>52.637</v>
      </c>
      <c r="DE397">
        <v>29.739000000000001</v>
      </c>
      <c r="DF397">
        <v>22.052600000000002</v>
      </c>
      <c r="DG397">
        <v>30.625399999999999</v>
      </c>
      <c r="DH397">
        <v>16.129799999999999</v>
      </c>
      <c r="DI397">
        <v>3</v>
      </c>
      <c r="DJ397">
        <v>-0.128553</v>
      </c>
      <c r="DK397">
        <v>1.71617</v>
      </c>
      <c r="DL397">
        <v>20.2041</v>
      </c>
      <c r="DM397">
        <v>5.2526299999999999</v>
      </c>
      <c r="DN397">
        <v>12.033899999999999</v>
      </c>
      <c r="DO397">
        <v>4.9676799999999997</v>
      </c>
      <c r="DP397">
        <v>3.2911199999999998</v>
      </c>
      <c r="DQ397">
        <v>9999</v>
      </c>
      <c r="DR397">
        <v>9999</v>
      </c>
      <c r="DS397">
        <v>9999</v>
      </c>
      <c r="DT397">
        <v>470</v>
      </c>
      <c r="DU397">
        <v>1.8712299999999999</v>
      </c>
      <c r="DV397">
        <v>1.8762099999999999</v>
      </c>
      <c r="DW397">
        <v>1.8763799999999999</v>
      </c>
      <c r="DX397">
        <v>1.88293</v>
      </c>
      <c r="DY397">
        <v>1.8757200000000001</v>
      </c>
      <c r="DZ397">
        <v>1.87477</v>
      </c>
      <c r="EA397">
        <v>1.871</v>
      </c>
      <c r="EB397">
        <v>1.8747100000000001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-0.92300000000000004</v>
      </c>
      <c r="EQ397">
        <v>0.1525</v>
      </c>
      <c r="ER397">
        <v>-0.88298878364614697</v>
      </c>
      <c r="ES397">
        <v>-1.59193180084037E-4</v>
      </c>
      <c r="ET397">
        <v>2.35855495449547E-7</v>
      </c>
      <c r="EU397">
        <v>-2.0637061648257601E-10</v>
      </c>
      <c r="EV397">
        <v>-7.6033707735753894E-2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8.5</v>
      </c>
      <c r="FE397">
        <v>9.1</v>
      </c>
      <c r="FF397">
        <v>1.48804</v>
      </c>
      <c r="FG397">
        <v>2.5781200000000002</v>
      </c>
      <c r="FH397">
        <v>2.94556</v>
      </c>
      <c r="FI397">
        <v>3.0688499999999999</v>
      </c>
      <c r="FJ397">
        <v>3.2946800000000001</v>
      </c>
      <c r="FK397">
        <v>2.33765</v>
      </c>
      <c r="FL397">
        <v>33.8735</v>
      </c>
      <c r="FM397">
        <v>24.1313</v>
      </c>
      <c r="FN397">
        <v>19</v>
      </c>
      <c r="FO397">
        <v>1071.46</v>
      </c>
      <c r="FP397">
        <v>768.40599999999995</v>
      </c>
      <c r="FQ397">
        <v>19.247699999999998</v>
      </c>
      <c r="FR397">
        <v>25.3704</v>
      </c>
      <c r="FS397">
        <v>30.0001</v>
      </c>
      <c r="FT397">
        <v>25.3596</v>
      </c>
      <c r="FU397">
        <v>25.367599999999999</v>
      </c>
      <c r="FV397">
        <v>29.852</v>
      </c>
      <c r="FW397">
        <v>36.4056</v>
      </c>
      <c r="FX397">
        <v>0</v>
      </c>
      <c r="FY397">
        <v>19.249700000000001</v>
      </c>
      <c r="FZ397">
        <v>410</v>
      </c>
      <c r="GA397">
        <v>15.5334</v>
      </c>
      <c r="GB397">
        <v>99.9191</v>
      </c>
      <c r="GC397">
        <v>99.768900000000002</v>
      </c>
    </row>
    <row r="398" spans="1:185" x14ac:dyDescent="0.2">
      <c r="A398">
        <v>383</v>
      </c>
      <c r="B398">
        <v>1764971942</v>
      </c>
      <c r="C398">
        <v>8942</v>
      </c>
      <c r="D398" t="s">
        <v>1078</v>
      </c>
      <c r="E398" t="s">
        <v>1079</v>
      </c>
      <c r="F398">
        <v>15</v>
      </c>
      <c r="G398">
        <v>1764971933.9333301</v>
      </c>
      <c r="H398">
        <f t="shared" si="65"/>
        <v>8.272136346427634E-4</v>
      </c>
      <c r="I398">
        <v>0</v>
      </c>
      <c r="J398">
        <f t="shared" si="77"/>
        <v>0.11351120702085402</v>
      </c>
      <c r="K398">
        <f t="shared" si="66"/>
        <v>0.15911110075138113</v>
      </c>
      <c r="L398">
        <f t="shared" si="67"/>
        <v>69.838889595012134</v>
      </c>
      <c r="M398">
        <f t="shared" si="68"/>
        <v>1.6382099488917099</v>
      </c>
      <c r="N398">
        <f t="shared" si="69"/>
        <v>2.3456987337449164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26188.64478910137</v>
      </c>
      <c r="T398">
        <f t="shared" si="73"/>
        <v>800.00126666666699</v>
      </c>
      <c r="U398">
        <f t="shared" si="74"/>
        <v>674.40111420007372</v>
      </c>
      <c r="V398">
        <f t="shared" si="75"/>
        <v>0.843000058</v>
      </c>
      <c r="W398">
        <f t="shared" si="76"/>
        <v>0.15870014499999999</v>
      </c>
      <c r="X398">
        <v>1</v>
      </c>
      <c r="Y398">
        <v>1764971933.9333301</v>
      </c>
      <c r="Z398">
        <v>409.51339999999999</v>
      </c>
      <c r="AA398">
        <v>410.01126666666698</v>
      </c>
      <c r="AB398">
        <v>16.337313333333299</v>
      </c>
      <c r="AC398">
        <v>15.5236133333333</v>
      </c>
      <c r="AD398">
        <v>410.43639999999999</v>
      </c>
      <c r="AE398">
        <v>16.184813333333299</v>
      </c>
      <c r="AF398">
        <v>999.99900000000002</v>
      </c>
      <c r="AG398">
        <v>100.174066666667</v>
      </c>
      <c r="AH398">
        <v>0.100067486666667</v>
      </c>
      <c r="AI398">
        <v>19.9937066666667</v>
      </c>
      <c r="AJ398">
        <v>999.9</v>
      </c>
      <c r="AK398">
        <v>999.9</v>
      </c>
      <c r="AL398">
        <v>0</v>
      </c>
      <c r="AM398">
        <v>0</v>
      </c>
      <c r="AN398">
        <v>5001.6333333333296</v>
      </c>
      <c r="AO398">
        <v>0</v>
      </c>
      <c r="AP398">
        <v>1.2985800000000001</v>
      </c>
      <c r="AQ398">
        <v>-0.49782106666666698</v>
      </c>
      <c r="AR398">
        <v>416.31479999999999</v>
      </c>
      <c r="AS398">
        <v>416.47640000000001</v>
      </c>
      <c r="AT398">
        <v>0.81369186666666604</v>
      </c>
      <c r="AU398">
        <v>410.01126666666698</v>
      </c>
      <c r="AV398">
        <v>15.5236133333333</v>
      </c>
      <c r="AW398">
        <v>1.6365706666666699</v>
      </c>
      <c r="AX398">
        <v>1.5550613333333301</v>
      </c>
      <c r="AY398">
        <v>14.3075333333333</v>
      </c>
      <c r="AZ398">
        <v>13.5205533333333</v>
      </c>
      <c r="BA398">
        <v>800.00126666666699</v>
      </c>
      <c r="BB398">
        <v>0.89999806666666704</v>
      </c>
      <c r="BC398">
        <v>0</v>
      </c>
      <c r="BD398">
        <v>0.100001933333333</v>
      </c>
      <c r="BE398">
        <v>0</v>
      </c>
      <c r="BF398">
        <v>25</v>
      </c>
      <c r="BG398">
        <v>13191.0333333333</v>
      </c>
      <c r="BH398">
        <v>1764971419</v>
      </c>
      <c r="BI398" t="s">
        <v>1029</v>
      </c>
      <c r="BJ398">
        <v>1764971419</v>
      </c>
      <c r="BK398">
        <v>1764971384</v>
      </c>
      <c r="BL398">
        <v>20</v>
      </c>
      <c r="BM398">
        <v>8.9999999999999993E-3</v>
      </c>
      <c r="BN398">
        <v>1E-3</v>
      </c>
      <c r="BO398">
        <v>-0.92300000000000004</v>
      </c>
      <c r="BP398">
        <v>0.124</v>
      </c>
      <c r="BQ398">
        <v>410</v>
      </c>
      <c r="BR398">
        <v>15</v>
      </c>
      <c r="BS398">
        <v>0.17</v>
      </c>
      <c r="BT398">
        <v>0.06</v>
      </c>
      <c r="BU398">
        <v>-0.49608214285714303</v>
      </c>
      <c r="BV398">
        <v>4.5025402597403098E-2</v>
      </c>
      <c r="BW398">
        <v>2.0376579432292902E-2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0.814362095238095</v>
      </c>
      <c r="CD398">
        <v>-9.6472987012974007E-3</v>
      </c>
      <c r="CE398">
        <v>1.66351520824806E-3</v>
      </c>
      <c r="CF398">
        <v>1</v>
      </c>
      <c r="CG398">
        <v>2</v>
      </c>
      <c r="CH398">
        <v>2</v>
      </c>
      <c r="CI398" t="s">
        <v>290</v>
      </c>
      <c r="CJ398">
        <v>3.8438400000000001</v>
      </c>
      <c r="CK398">
        <v>2.7377899999999999</v>
      </c>
      <c r="CL398">
        <v>9.7993399999999994E-2</v>
      </c>
      <c r="CM398">
        <v>9.6699499999999994E-2</v>
      </c>
      <c r="CN398">
        <v>9.0947500000000001E-2</v>
      </c>
      <c r="CO398">
        <v>8.6764499999999994E-2</v>
      </c>
      <c r="CP398">
        <v>31641.3</v>
      </c>
      <c r="CQ398">
        <v>27823.599999999999</v>
      </c>
      <c r="CR398">
        <v>32466.2</v>
      </c>
      <c r="CS398">
        <v>30728.5</v>
      </c>
      <c r="CT398">
        <v>39963.599999999999</v>
      </c>
      <c r="CU398">
        <v>39461.300000000003</v>
      </c>
      <c r="CV398">
        <v>47421.2</v>
      </c>
      <c r="CW398">
        <v>46868.1</v>
      </c>
      <c r="CX398">
        <v>2.8290600000000001</v>
      </c>
      <c r="CY398">
        <v>2.3552200000000001</v>
      </c>
      <c r="CZ398">
        <v>0</v>
      </c>
      <c r="DA398">
        <v>0</v>
      </c>
      <c r="DB398">
        <v>999.9</v>
      </c>
      <c r="DC398">
        <v>999.9</v>
      </c>
      <c r="DD398">
        <v>52.613</v>
      </c>
      <c r="DE398">
        <v>29.739000000000001</v>
      </c>
      <c r="DF398">
        <v>22.044499999999999</v>
      </c>
      <c r="DG398">
        <v>30.625399999999999</v>
      </c>
      <c r="DH398">
        <v>16.125800000000002</v>
      </c>
      <c r="DI398">
        <v>3</v>
      </c>
      <c r="DJ398">
        <v>-0.12848200000000001</v>
      </c>
      <c r="DK398">
        <v>1.7264999999999999</v>
      </c>
      <c r="DL398">
        <v>20.203900000000001</v>
      </c>
      <c r="DM398">
        <v>5.2523900000000001</v>
      </c>
      <c r="DN398">
        <v>12.033899999999999</v>
      </c>
      <c r="DO398">
        <v>4.9676</v>
      </c>
      <c r="DP398">
        <v>3.2910200000000001</v>
      </c>
      <c r="DQ398">
        <v>9999</v>
      </c>
      <c r="DR398">
        <v>9999</v>
      </c>
      <c r="DS398">
        <v>9999</v>
      </c>
      <c r="DT398">
        <v>470</v>
      </c>
      <c r="DU398">
        <v>1.87124</v>
      </c>
      <c r="DV398">
        <v>1.87622</v>
      </c>
      <c r="DW398">
        <v>1.87639</v>
      </c>
      <c r="DX398">
        <v>1.88293</v>
      </c>
      <c r="DY398">
        <v>1.87574</v>
      </c>
      <c r="DZ398">
        <v>1.87476</v>
      </c>
      <c r="EA398">
        <v>1.8709899999999999</v>
      </c>
      <c r="EB398">
        <v>1.8747100000000001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-0.92300000000000004</v>
      </c>
      <c r="EQ398">
        <v>0.1525</v>
      </c>
      <c r="ER398">
        <v>-0.88298878364614697</v>
      </c>
      <c r="ES398">
        <v>-1.59193180084037E-4</v>
      </c>
      <c r="ET398">
        <v>2.35855495449547E-7</v>
      </c>
      <c r="EU398">
        <v>-2.0637061648257601E-10</v>
      </c>
      <c r="EV398">
        <v>-7.6033707735753894E-2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8.6999999999999993</v>
      </c>
      <c r="FE398">
        <v>9.3000000000000007</v>
      </c>
      <c r="FF398">
        <v>1.48804</v>
      </c>
      <c r="FG398">
        <v>2.5769000000000002</v>
      </c>
      <c r="FH398">
        <v>2.94556</v>
      </c>
      <c r="FI398">
        <v>3.0688499999999999</v>
      </c>
      <c r="FJ398">
        <v>3.2946800000000001</v>
      </c>
      <c r="FK398">
        <v>2.2875999999999999</v>
      </c>
      <c r="FL398">
        <v>33.8735</v>
      </c>
      <c r="FM398">
        <v>24.1313</v>
      </c>
      <c r="FN398">
        <v>19</v>
      </c>
      <c r="FO398">
        <v>1071.51</v>
      </c>
      <c r="FP398">
        <v>768.27</v>
      </c>
      <c r="FQ398">
        <v>19.266200000000001</v>
      </c>
      <c r="FR398">
        <v>25.372499999999999</v>
      </c>
      <c r="FS398">
        <v>30.0001</v>
      </c>
      <c r="FT398">
        <v>25.3629</v>
      </c>
      <c r="FU398">
        <v>25.370100000000001</v>
      </c>
      <c r="FV398">
        <v>29.851400000000002</v>
      </c>
      <c r="FW398">
        <v>36.4056</v>
      </c>
      <c r="FX398">
        <v>0</v>
      </c>
      <c r="FY398">
        <v>19.266100000000002</v>
      </c>
      <c r="FZ398">
        <v>410</v>
      </c>
      <c r="GA398">
        <v>15.5367</v>
      </c>
      <c r="GB398">
        <v>99.917199999999994</v>
      </c>
      <c r="GC398">
        <v>99.767099999999999</v>
      </c>
    </row>
    <row r="399" spans="1:185" x14ac:dyDescent="0.2">
      <c r="A399">
        <v>384</v>
      </c>
      <c r="B399">
        <v>1764971957</v>
      </c>
      <c r="C399">
        <v>8957</v>
      </c>
      <c r="D399" t="s">
        <v>1080</v>
      </c>
      <c r="E399" t="s">
        <v>1081</v>
      </c>
      <c r="F399">
        <v>15</v>
      </c>
      <c r="G399">
        <v>1764971948.9333301</v>
      </c>
      <c r="H399">
        <f t="shared" si="65"/>
        <v>8.2793609113307454E-4</v>
      </c>
      <c r="I399">
        <v>0</v>
      </c>
      <c r="J399">
        <f t="shared" si="77"/>
        <v>8.974957409780196E-2</v>
      </c>
      <c r="K399">
        <f t="shared" si="66"/>
        <v>0.1258039087192985</v>
      </c>
      <c r="L399">
        <f t="shared" si="67"/>
        <v>69.795129095675151</v>
      </c>
      <c r="M399">
        <f t="shared" si="68"/>
        <v>1.637978512680059</v>
      </c>
      <c r="N399">
        <f t="shared" si="69"/>
        <v>2.3468378580326403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26199.321768875336</v>
      </c>
      <c r="T399">
        <f t="shared" si="73"/>
        <v>799.99873333333301</v>
      </c>
      <c r="U399">
        <f t="shared" si="74"/>
        <v>674.39899779989571</v>
      </c>
      <c r="V399">
        <f t="shared" si="75"/>
        <v>0.84300008199999987</v>
      </c>
      <c r="W399">
        <f t="shared" si="76"/>
        <v>0.15870020499999998</v>
      </c>
      <c r="X399">
        <v>1</v>
      </c>
      <c r="Y399">
        <v>1764971948.9333301</v>
      </c>
      <c r="Z399">
        <v>409.52653333333302</v>
      </c>
      <c r="AA399">
        <v>409.9914</v>
      </c>
      <c r="AB399">
        <v>16.335126666666699</v>
      </c>
      <c r="AC399">
        <v>15.520713333333299</v>
      </c>
      <c r="AD399">
        <v>410.44926666666697</v>
      </c>
      <c r="AE399">
        <v>16.182693333333301</v>
      </c>
      <c r="AF399">
        <v>999.99793333333298</v>
      </c>
      <c r="AG399">
        <v>100.17359999999999</v>
      </c>
      <c r="AH399">
        <v>9.97891266666667E-2</v>
      </c>
      <c r="AI399">
        <v>20.001546666666702</v>
      </c>
      <c r="AJ399">
        <v>999.9</v>
      </c>
      <c r="AK399">
        <v>999.9</v>
      </c>
      <c r="AL399">
        <v>0</v>
      </c>
      <c r="AM399">
        <v>0</v>
      </c>
      <c r="AN399">
        <v>5003.5333333333301</v>
      </c>
      <c r="AO399">
        <v>0</v>
      </c>
      <c r="AP399">
        <v>1.2985800000000001</v>
      </c>
      <c r="AQ399">
        <v>-0.46488659999999998</v>
      </c>
      <c r="AR399">
        <v>416.3272</v>
      </c>
      <c r="AS399">
        <v>416.45513333333298</v>
      </c>
      <c r="AT399">
        <v>0.81440953333333399</v>
      </c>
      <c r="AU399">
        <v>409.9914</v>
      </c>
      <c r="AV399">
        <v>15.520713333333299</v>
      </c>
      <c r="AW399">
        <v>1.63634866666667</v>
      </c>
      <c r="AX399">
        <v>1.5547673333333301</v>
      </c>
      <c r="AY399">
        <v>14.305433333333299</v>
      </c>
      <c r="AZ399">
        <v>13.5176533333333</v>
      </c>
      <c r="BA399">
        <v>799.99873333333301</v>
      </c>
      <c r="BB399">
        <v>0.89999726666666702</v>
      </c>
      <c r="BC399">
        <v>0</v>
      </c>
      <c r="BD399">
        <v>0.100002733333333</v>
      </c>
      <c r="BE399">
        <v>0</v>
      </c>
      <c r="BF399">
        <v>25</v>
      </c>
      <c r="BG399">
        <v>13190.993333333299</v>
      </c>
      <c r="BH399">
        <v>1764971419</v>
      </c>
      <c r="BI399" t="s">
        <v>1029</v>
      </c>
      <c r="BJ399">
        <v>1764971419</v>
      </c>
      <c r="BK399">
        <v>1764971384</v>
      </c>
      <c r="BL399">
        <v>20</v>
      </c>
      <c r="BM399">
        <v>8.9999999999999993E-3</v>
      </c>
      <c r="BN399">
        <v>1E-3</v>
      </c>
      <c r="BO399">
        <v>-0.92300000000000004</v>
      </c>
      <c r="BP399">
        <v>0.124</v>
      </c>
      <c r="BQ399">
        <v>410</v>
      </c>
      <c r="BR399">
        <v>15</v>
      </c>
      <c r="BS399">
        <v>0.17</v>
      </c>
      <c r="BT399">
        <v>0.06</v>
      </c>
      <c r="BU399">
        <v>-0.46953895000000001</v>
      </c>
      <c r="BV399">
        <v>9.2422781954887998E-2</v>
      </c>
      <c r="BW399">
        <v>1.9021173984470601E-2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0.81423820000000002</v>
      </c>
      <c r="CD399">
        <v>-8.0075187969812602E-4</v>
      </c>
      <c r="CE399">
        <v>8.2331279596516702E-4</v>
      </c>
      <c r="CF399">
        <v>1</v>
      </c>
      <c r="CG399">
        <v>2</v>
      </c>
      <c r="CH399">
        <v>2</v>
      </c>
      <c r="CI399" t="s">
        <v>290</v>
      </c>
      <c r="CJ399">
        <v>3.8439000000000001</v>
      </c>
      <c r="CK399">
        <v>2.7378900000000002</v>
      </c>
      <c r="CL399">
        <v>9.7993399999999994E-2</v>
      </c>
      <c r="CM399">
        <v>9.6701499999999996E-2</v>
      </c>
      <c r="CN399">
        <v>9.09301E-2</v>
      </c>
      <c r="CO399">
        <v>8.6752200000000002E-2</v>
      </c>
      <c r="CP399">
        <v>31641.7</v>
      </c>
      <c r="CQ399">
        <v>27822.7</v>
      </c>
      <c r="CR399">
        <v>32466.6</v>
      </c>
      <c r="CS399">
        <v>30727.599999999999</v>
      </c>
      <c r="CT399">
        <v>39964.800000000003</v>
      </c>
      <c r="CU399">
        <v>39461.300000000003</v>
      </c>
      <c r="CV399">
        <v>47421.7</v>
      </c>
      <c r="CW399">
        <v>46867.4</v>
      </c>
      <c r="CX399">
        <v>2.8284600000000002</v>
      </c>
      <c r="CY399">
        <v>2.3552</v>
      </c>
      <c r="CZ399">
        <v>0</v>
      </c>
      <c r="DA399">
        <v>0</v>
      </c>
      <c r="DB399">
        <v>999.9</v>
      </c>
      <c r="DC399">
        <v>999.9</v>
      </c>
      <c r="DD399">
        <v>52.564</v>
      </c>
      <c r="DE399">
        <v>29.739000000000001</v>
      </c>
      <c r="DF399">
        <v>22.022500000000001</v>
      </c>
      <c r="DG399">
        <v>30.415400000000002</v>
      </c>
      <c r="DH399">
        <v>16.1098</v>
      </c>
      <c r="DI399">
        <v>3</v>
      </c>
      <c r="DJ399">
        <v>-0.127494</v>
      </c>
      <c r="DK399">
        <v>1.9274500000000001</v>
      </c>
      <c r="DL399">
        <v>20.200700000000001</v>
      </c>
      <c r="DM399">
        <v>5.2523900000000001</v>
      </c>
      <c r="DN399">
        <v>12.033899999999999</v>
      </c>
      <c r="DO399">
        <v>4.9674800000000001</v>
      </c>
      <c r="DP399">
        <v>3.2909999999999999</v>
      </c>
      <c r="DQ399">
        <v>9999</v>
      </c>
      <c r="DR399">
        <v>9999</v>
      </c>
      <c r="DS399">
        <v>9999</v>
      </c>
      <c r="DT399">
        <v>470</v>
      </c>
      <c r="DU399">
        <v>1.8712</v>
      </c>
      <c r="DV399">
        <v>1.8762099999999999</v>
      </c>
      <c r="DW399">
        <v>1.8763700000000001</v>
      </c>
      <c r="DX399">
        <v>1.88293</v>
      </c>
      <c r="DY399">
        <v>1.8757299999999999</v>
      </c>
      <c r="DZ399">
        <v>1.87477</v>
      </c>
      <c r="EA399">
        <v>1.8709899999999999</v>
      </c>
      <c r="EB399">
        <v>1.8747100000000001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-0.92200000000000004</v>
      </c>
      <c r="EQ399">
        <v>0.15229999999999999</v>
      </c>
      <c r="ER399">
        <v>-0.88298878364614697</v>
      </c>
      <c r="ES399">
        <v>-1.59193180084037E-4</v>
      </c>
      <c r="ET399">
        <v>2.35855495449547E-7</v>
      </c>
      <c r="EU399">
        <v>-2.0637061648257601E-10</v>
      </c>
      <c r="EV399">
        <v>-7.6033707735753894E-2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9</v>
      </c>
      <c r="FE399">
        <v>9.6</v>
      </c>
      <c r="FF399">
        <v>1.48804</v>
      </c>
      <c r="FG399">
        <v>2.5756800000000002</v>
      </c>
      <c r="FH399">
        <v>2.94556</v>
      </c>
      <c r="FI399">
        <v>3.0688499999999999</v>
      </c>
      <c r="FJ399">
        <v>3.2946800000000001</v>
      </c>
      <c r="FK399">
        <v>2.2997999999999998</v>
      </c>
      <c r="FL399">
        <v>33.8735</v>
      </c>
      <c r="FM399">
        <v>24.122499999999999</v>
      </c>
      <c r="FN399">
        <v>19</v>
      </c>
      <c r="FO399">
        <v>1070.9000000000001</v>
      </c>
      <c r="FP399">
        <v>768.28300000000002</v>
      </c>
      <c r="FQ399">
        <v>19.1907</v>
      </c>
      <c r="FR399">
        <v>25.3748</v>
      </c>
      <c r="FS399">
        <v>30.000299999999999</v>
      </c>
      <c r="FT399">
        <v>25.3658</v>
      </c>
      <c r="FU399">
        <v>25.372299999999999</v>
      </c>
      <c r="FV399">
        <v>29.852900000000002</v>
      </c>
      <c r="FW399">
        <v>36.4056</v>
      </c>
      <c r="FX399">
        <v>0</v>
      </c>
      <c r="FY399">
        <v>19.188700000000001</v>
      </c>
      <c r="FZ399">
        <v>410</v>
      </c>
      <c r="GA399">
        <v>15.540900000000001</v>
      </c>
      <c r="GB399">
        <v>99.918300000000002</v>
      </c>
      <c r="GC399">
        <v>99.765000000000001</v>
      </c>
    </row>
    <row r="400" spans="1:185" x14ac:dyDescent="0.2">
      <c r="A400">
        <v>385</v>
      </c>
      <c r="B400">
        <v>1764971972</v>
      </c>
      <c r="C400">
        <v>8972</v>
      </c>
      <c r="D400" t="s">
        <v>1082</v>
      </c>
      <c r="E400" t="s">
        <v>1083</v>
      </c>
      <c r="F400">
        <v>15</v>
      </c>
      <c r="G400">
        <v>1764971963.9333301</v>
      </c>
      <c r="H400">
        <f t="shared" ref="H400:H463" si="78">AF400*Q400*(AB400-AC400)/(1000*X400*(1000-Q400*AB400))</f>
        <v>8.2538796353482974E-4</v>
      </c>
      <c r="I400">
        <v>0</v>
      </c>
      <c r="J400">
        <f t="shared" si="77"/>
        <v>0.11519138555695145</v>
      </c>
      <c r="K400">
        <f t="shared" ref="K400:K463" si="79">AF400*Q400*(AA400-Z400*(1000-Q400*AC400)/(1000-Q400*AB400))/(1000*X400)</f>
        <v>0.16146624314968364</v>
      </c>
      <c r="L400">
        <f t="shared" ref="L400:L463" si="80">(M400/N400*100)</f>
        <v>69.784449687601963</v>
      </c>
      <c r="M400">
        <f t="shared" ref="M400:M463" si="81">AB400*(AG400+AH400)/1000</f>
        <v>1.6375784708236527</v>
      </c>
      <c r="N400">
        <f t="shared" ref="N400:N463" si="82">0.61365*EXP(17.502*AI400/(240.97+AI400))</f>
        <v>2.3466237509279777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26161.800378781438</v>
      </c>
      <c r="T400">
        <f t="shared" ref="T400:T463" si="86">$B$11*AO400+$C$11*AP400+$D$11*BA400</f>
        <v>800.000133333333</v>
      </c>
      <c r="U400">
        <f t="shared" ref="U400:U463" si="87">T400*V400</f>
        <v>674.40014616000508</v>
      </c>
      <c r="V400">
        <f t="shared" ref="V400:V463" si="88">($B$11*$D$9+$C$11*$D$9+$D$11*(BB400*$E$9+BC400*$F$9+BD400*$G$9+BE400*$H$9))/($B$11+$C$11+$D$11)</f>
        <v>0.84300004219999969</v>
      </c>
      <c r="W400">
        <f t="shared" ref="W400:W463" si="89">($B$11*$L$9+$C$11*$L$9+$D$11*(BB400*$M$9+BC400*$N$9+BD400*$O$9+BE400*$P$9))/($B$11+$C$11+$D$11)</f>
        <v>0.15870011849199994</v>
      </c>
      <c r="X400">
        <v>1</v>
      </c>
      <c r="Y400">
        <v>1764971963.9333301</v>
      </c>
      <c r="Z400">
        <v>409.50139999999999</v>
      </c>
      <c r="AA400">
        <v>410.00086666666698</v>
      </c>
      <c r="AB400">
        <v>16.330913333333299</v>
      </c>
      <c r="AC400">
        <v>15.519</v>
      </c>
      <c r="AD400">
        <v>410.42433333333298</v>
      </c>
      <c r="AE400">
        <v>16.178626666666698</v>
      </c>
      <c r="AF400">
        <v>999.99419999999998</v>
      </c>
      <c r="AG400">
        <v>100.17466666666699</v>
      </c>
      <c r="AH400">
        <v>0.100096746666667</v>
      </c>
      <c r="AI400">
        <v>20.000073333333301</v>
      </c>
      <c r="AJ400">
        <v>999.9</v>
      </c>
      <c r="AK400">
        <v>999.9</v>
      </c>
      <c r="AL400">
        <v>0</v>
      </c>
      <c r="AM400">
        <v>0</v>
      </c>
      <c r="AN400">
        <v>4997.2666666666701</v>
      </c>
      <c r="AO400">
        <v>0</v>
      </c>
      <c r="AP400">
        <v>1.2985800000000001</v>
      </c>
      <c r="AQ400">
        <v>-0.49953819999999999</v>
      </c>
      <c r="AR400">
        <v>416.299933333333</v>
      </c>
      <c r="AS400">
        <v>416.464133333333</v>
      </c>
      <c r="AT400">
        <v>0.81191440000000004</v>
      </c>
      <c r="AU400">
        <v>410.00086666666698</v>
      </c>
      <c r="AV400">
        <v>15.519</v>
      </c>
      <c r="AW400">
        <v>1.6359446666666699</v>
      </c>
      <c r="AX400">
        <v>1.5546106666666699</v>
      </c>
      <c r="AY400">
        <v>14.30162</v>
      </c>
      <c r="AZ400">
        <v>13.516120000000001</v>
      </c>
      <c r="BA400">
        <v>800.000133333333</v>
      </c>
      <c r="BB400">
        <v>0.89999839999999998</v>
      </c>
      <c r="BC400">
        <v>0</v>
      </c>
      <c r="BD400">
        <v>0.100001593333333</v>
      </c>
      <c r="BE400">
        <v>0</v>
      </c>
      <c r="BF400">
        <v>25</v>
      </c>
      <c r="BG400">
        <v>13191.0133333333</v>
      </c>
      <c r="BH400">
        <v>1764971419</v>
      </c>
      <c r="BI400" t="s">
        <v>1029</v>
      </c>
      <c r="BJ400">
        <v>1764971419</v>
      </c>
      <c r="BK400">
        <v>1764971384</v>
      </c>
      <c r="BL400">
        <v>20</v>
      </c>
      <c r="BM400">
        <v>8.9999999999999993E-3</v>
      </c>
      <c r="BN400">
        <v>1E-3</v>
      </c>
      <c r="BO400">
        <v>-0.92300000000000004</v>
      </c>
      <c r="BP400">
        <v>0.124</v>
      </c>
      <c r="BQ400">
        <v>410</v>
      </c>
      <c r="BR400">
        <v>15</v>
      </c>
      <c r="BS400">
        <v>0.17</v>
      </c>
      <c r="BT400">
        <v>0.06</v>
      </c>
      <c r="BU400">
        <v>-0.48525571428571401</v>
      </c>
      <c r="BV400">
        <v>-0.31747784415584401</v>
      </c>
      <c r="BW400">
        <v>5.0119213472092999E-2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0.81246204761904794</v>
      </c>
      <c r="CD400">
        <v>-2.08845974025961E-2</v>
      </c>
      <c r="CE400">
        <v>2.6422669104963401E-3</v>
      </c>
      <c r="CF400">
        <v>1</v>
      </c>
      <c r="CG400">
        <v>2</v>
      </c>
      <c r="CH400">
        <v>2</v>
      </c>
      <c r="CI400" t="s">
        <v>290</v>
      </c>
      <c r="CJ400">
        <v>3.8439299999999998</v>
      </c>
      <c r="CK400">
        <v>2.7381500000000001</v>
      </c>
      <c r="CL400">
        <v>9.7991499999999995E-2</v>
      </c>
      <c r="CM400">
        <v>9.6700400000000006E-2</v>
      </c>
      <c r="CN400">
        <v>9.0892799999999996E-2</v>
      </c>
      <c r="CO400">
        <v>8.6742299999999994E-2</v>
      </c>
      <c r="CP400">
        <v>31640.7</v>
      </c>
      <c r="CQ400">
        <v>27822.799999999999</v>
      </c>
      <c r="CR400">
        <v>32465.599999999999</v>
      </c>
      <c r="CS400">
        <v>30727.599999999999</v>
      </c>
      <c r="CT400">
        <v>39965.199999999997</v>
      </c>
      <c r="CU400">
        <v>39461.599999999999</v>
      </c>
      <c r="CV400">
        <v>47420.1</v>
      </c>
      <c r="CW400">
        <v>46867.3</v>
      </c>
      <c r="CX400">
        <v>2.8291400000000002</v>
      </c>
      <c r="CY400">
        <v>2.355</v>
      </c>
      <c r="CZ400">
        <v>0</v>
      </c>
      <c r="DA400">
        <v>0</v>
      </c>
      <c r="DB400">
        <v>999.9</v>
      </c>
      <c r="DC400">
        <v>999.9</v>
      </c>
      <c r="DD400">
        <v>52.539000000000001</v>
      </c>
      <c r="DE400">
        <v>29.739000000000001</v>
      </c>
      <c r="DF400">
        <v>22.011399999999998</v>
      </c>
      <c r="DG400">
        <v>30.415400000000002</v>
      </c>
      <c r="DH400">
        <v>16.105799999999999</v>
      </c>
      <c r="DI400">
        <v>3</v>
      </c>
      <c r="DJ400">
        <v>-0.12757499999999999</v>
      </c>
      <c r="DK400">
        <v>1.82128</v>
      </c>
      <c r="DL400">
        <v>20.2028</v>
      </c>
      <c r="DM400">
        <v>5.2527499999999998</v>
      </c>
      <c r="DN400">
        <v>12.033899999999999</v>
      </c>
      <c r="DO400">
        <v>4.9677199999999999</v>
      </c>
      <c r="DP400">
        <v>3.2910400000000002</v>
      </c>
      <c r="DQ400">
        <v>9999</v>
      </c>
      <c r="DR400">
        <v>9999</v>
      </c>
      <c r="DS400">
        <v>9999</v>
      </c>
      <c r="DT400">
        <v>470</v>
      </c>
      <c r="DU400">
        <v>1.8712500000000001</v>
      </c>
      <c r="DV400">
        <v>1.87622</v>
      </c>
      <c r="DW400">
        <v>1.8764099999999999</v>
      </c>
      <c r="DX400">
        <v>1.88293</v>
      </c>
      <c r="DY400">
        <v>1.87575</v>
      </c>
      <c r="DZ400">
        <v>1.8747499999999999</v>
      </c>
      <c r="EA400">
        <v>1.8709800000000001</v>
      </c>
      <c r="EB400">
        <v>1.87476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-0.92300000000000004</v>
      </c>
      <c r="EQ400">
        <v>0.15210000000000001</v>
      </c>
      <c r="ER400">
        <v>-0.88298878364614697</v>
      </c>
      <c r="ES400">
        <v>-1.59193180084037E-4</v>
      </c>
      <c r="ET400">
        <v>2.35855495449547E-7</v>
      </c>
      <c r="EU400">
        <v>-2.0637061648257601E-10</v>
      </c>
      <c r="EV400">
        <v>-7.6033707735753894E-2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9.1999999999999993</v>
      </c>
      <c r="FE400">
        <v>9.8000000000000007</v>
      </c>
      <c r="FF400">
        <v>1.48804</v>
      </c>
      <c r="FG400">
        <v>2.5720200000000002</v>
      </c>
      <c r="FH400">
        <v>2.94556</v>
      </c>
      <c r="FI400">
        <v>3.0688499999999999</v>
      </c>
      <c r="FJ400">
        <v>3.2946800000000001</v>
      </c>
      <c r="FK400">
        <v>2.32666</v>
      </c>
      <c r="FL400">
        <v>33.8735</v>
      </c>
      <c r="FM400">
        <v>24.1313</v>
      </c>
      <c r="FN400">
        <v>19</v>
      </c>
      <c r="FO400">
        <v>1071.7</v>
      </c>
      <c r="FP400">
        <v>768.12099999999998</v>
      </c>
      <c r="FQ400">
        <v>19.1783</v>
      </c>
      <c r="FR400">
        <v>25.376799999999999</v>
      </c>
      <c r="FS400">
        <v>30.0001</v>
      </c>
      <c r="FT400">
        <v>25.367999999999999</v>
      </c>
      <c r="FU400">
        <v>25.374400000000001</v>
      </c>
      <c r="FV400">
        <v>29.851900000000001</v>
      </c>
      <c r="FW400">
        <v>36.4056</v>
      </c>
      <c r="FX400">
        <v>0</v>
      </c>
      <c r="FY400">
        <v>19.183800000000002</v>
      </c>
      <c r="FZ400">
        <v>410</v>
      </c>
      <c r="GA400">
        <v>15.556100000000001</v>
      </c>
      <c r="GB400">
        <v>99.915000000000006</v>
      </c>
      <c r="GC400">
        <v>99.764899999999997</v>
      </c>
    </row>
    <row r="401" spans="1:185" x14ac:dyDescent="0.2">
      <c r="A401">
        <v>386</v>
      </c>
      <c r="B401">
        <v>1764971987</v>
      </c>
      <c r="C401">
        <v>8987</v>
      </c>
      <c r="D401" t="s">
        <v>1084</v>
      </c>
      <c r="E401" t="s">
        <v>1085</v>
      </c>
      <c r="F401">
        <v>15</v>
      </c>
      <c r="G401">
        <v>1764971978.9333301</v>
      </c>
      <c r="H401">
        <f t="shared" si="78"/>
        <v>7.8858163402433401E-4</v>
      </c>
      <c r="I401">
        <v>0</v>
      </c>
      <c r="J401">
        <f t="shared" ref="J401:J464" si="90">K401*(0.0001111/0.00015573126)</f>
        <v>0.1376125759734374</v>
      </c>
      <c r="K401">
        <f t="shared" si="79"/>
        <v>0.19289450808451067</v>
      </c>
      <c r="L401">
        <f t="shared" si="80"/>
        <v>69.628489903377144</v>
      </c>
      <c r="M401">
        <f t="shared" si="81"/>
        <v>1.633611116108435</v>
      </c>
      <c r="N401">
        <f t="shared" si="82"/>
        <v>2.3461820274651699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26178.401409502236</v>
      </c>
      <c r="T401">
        <f t="shared" si="86"/>
        <v>799.9982</v>
      </c>
      <c r="U401">
        <f t="shared" si="87"/>
        <v>674.39845412006412</v>
      </c>
      <c r="V401">
        <f t="shared" si="88"/>
        <v>0.84299996440000002</v>
      </c>
      <c r="W401">
        <f t="shared" si="89"/>
        <v>0.15869993698400001</v>
      </c>
      <c r="X401">
        <v>1</v>
      </c>
      <c r="Y401">
        <v>1764971978.9333301</v>
      </c>
      <c r="Z401">
        <v>409.4828</v>
      </c>
      <c r="AA401">
        <v>409.99860000000001</v>
      </c>
      <c r="AB401">
        <v>16.291606666666699</v>
      </c>
      <c r="AC401">
        <v>15.515879999999999</v>
      </c>
      <c r="AD401">
        <v>410.405666666667</v>
      </c>
      <c r="AE401">
        <v>16.1676066666667</v>
      </c>
      <c r="AF401">
        <v>1000.00993333333</v>
      </c>
      <c r="AG401">
        <v>100.173066666667</v>
      </c>
      <c r="AH401">
        <v>0.100107706666667</v>
      </c>
      <c r="AI401">
        <v>19.997033333333299</v>
      </c>
      <c r="AJ401">
        <v>999.9</v>
      </c>
      <c r="AK401">
        <v>999.9</v>
      </c>
      <c r="AL401">
        <v>0</v>
      </c>
      <c r="AM401">
        <v>0</v>
      </c>
      <c r="AN401">
        <v>5000.0333333333301</v>
      </c>
      <c r="AO401">
        <v>0</v>
      </c>
      <c r="AP401">
        <v>1.25340933333333</v>
      </c>
      <c r="AQ401">
        <v>-0.51576546666666701</v>
      </c>
      <c r="AR401">
        <v>416.27633333333301</v>
      </c>
      <c r="AS401">
        <v>416.46039999999999</v>
      </c>
      <c r="AT401">
        <v>0.80367180000000005</v>
      </c>
      <c r="AU401">
        <v>409.99860000000001</v>
      </c>
      <c r="AV401">
        <v>15.515879999999999</v>
      </c>
      <c r="AW401">
        <v>1.63478266666667</v>
      </c>
      <c r="AX401">
        <v>1.554276</v>
      </c>
      <c r="AY401">
        <v>14.2906266666667</v>
      </c>
      <c r="AZ401">
        <v>13.512786666666701</v>
      </c>
      <c r="BA401">
        <v>799.9982</v>
      </c>
      <c r="BB401">
        <v>0.90000080000000005</v>
      </c>
      <c r="BC401">
        <v>0</v>
      </c>
      <c r="BD401">
        <v>9.9999186666666698E-2</v>
      </c>
      <c r="BE401">
        <v>0</v>
      </c>
      <c r="BF401">
        <v>25</v>
      </c>
      <c r="BG401">
        <v>13190.9866666667</v>
      </c>
      <c r="BH401">
        <v>1764972007</v>
      </c>
      <c r="BI401" t="s">
        <v>1086</v>
      </c>
      <c r="BJ401">
        <v>1764971419</v>
      </c>
      <c r="BK401">
        <v>1764972007</v>
      </c>
      <c r="BL401">
        <v>21</v>
      </c>
      <c r="BM401">
        <v>8.9999999999999993E-3</v>
      </c>
      <c r="BN401">
        <v>-2E-3</v>
      </c>
      <c r="BO401">
        <v>-0.92300000000000004</v>
      </c>
      <c r="BP401">
        <v>0.124</v>
      </c>
      <c r="BQ401">
        <v>410</v>
      </c>
      <c r="BR401">
        <v>16</v>
      </c>
      <c r="BS401">
        <v>0.17</v>
      </c>
      <c r="BT401">
        <v>0.09</v>
      </c>
      <c r="BU401">
        <v>-0.52364354999999996</v>
      </c>
      <c r="BV401">
        <v>0.18245625563909601</v>
      </c>
      <c r="BW401">
        <v>7.02431727048793E-2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0.80482659999999995</v>
      </c>
      <c r="CD401">
        <v>-2.94318496240599E-2</v>
      </c>
      <c r="CE401">
        <v>3.0209560142444901E-3</v>
      </c>
      <c r="CF401">
        <v>1</v>
      </c>
      <c r="CG401">
        <v>2</v>
      </c>
      <c r="CH401">
        <v>2</v>
      </c>
      <c r="CI401" t="s">
        <v>290</v>
      </c>
      <c r="CJ401">
        <v>3.84388</v>
      </c>
      <c r="CK401">
        <v>2.73794</v>
      </c>
      <c r="CL401">
        <v>9.8012100000000005E-2</v>
      </c>
      <c r="CM401">
        <v>9.6697699999999998E-2</v>
      </c>
      <c r="CN401">
        <v>9.0867500000000004E-2</v>
      </c>
      <c r="CO401">
        <v>8.6728100000000002E-2</v>
      </c>
      <c r="CP401">
        <v>31639.8</v>
      </c>
      <c r="CQ401">
        <v>27822.7</v>
      </c>
      <c r="CR401">
        <v>32465.3</v>
      </c>
      <c r="CS401">
        <v>30727.5</v>
      </c>
      <c r="CT401">
        <v>39965.800000000003</v>
      </c>
      <c r="CU401">
        <v>39462.1</v>
      </c>
      <c r="CV401">
        <v>47419.5</v>
      </c>
      <c r="CW401">
        <v>46867.1</v>
      </c>
      <c r="CX401">
        <v>2.8292199999999998</v>
      </c>
      <c r="CY401">
        <v>2.3554400000000002</v>
      </c>
      <c r="CZ401">
        <v>0</v>
      </c>
      <c r="DA401">
        <v>0</v>
      </c>
      <c r="DB401">
        <v>999.9</v>
      </c>
      <c r="DC401">
        <v>999.9</v>
      </c>
      <c r="DD401">
        <v>52.491</v>
      </c>
      <c r="DE401">
        <v>29.748999999999999</v>
      </c>
      <c r="DF401">
        <v>22.006799999999998</v>
      </c>
      <c r="DG401">
        <v>30.415400000000002</v>
      </c>
      <c r="DH401">
        <v>16.0657</v>
      </c>
      <c r="DI401">
        <v>3</v>
      </c>
      <c r="DJ401">
        <v>-0.12739600000000001</v>
      </c>
      <c r="DK401">
        <v>1.80179</v>
      </c>
      <c r="DL401">
        <v>20.2028</v>
      </c>
      <c r="DM401">
        <v>5.2523900000000001</v>
      </c>
      <c r="DN401">
        <v>12.033899999999999</v>
      </c>
      <c r="DO401">
        <v>4.9675200000000004</v>
      </c>
      <c r="DP401">
        <v>3.29114</v>
      </c>
      <c r="DQ401">
        <v>9999</v>
      </c>
      <c r="DR401">
        <v>9999</v>
      </c>
      <c r="DS401">
        <v>9999</v>
      </c>
      <c r="DT401">
        <v>470</v>
      </c>
      <c r="DU401">
        <v>1.8712200000000001</v>
      </c>
      <c r="DV401">
        <v>1.87622</v>
      </c>
      <c r="DW401">
        <v>1.8764000000000001</v>
      </c>
      <c r="DX401">
        <v>1.88293</v>
      </c>
      <c r="DY401">
        <v>1.8757299999999999</v>
      </c>
      <c r="DZ401">
        <v>1.87476</v>
      </c>
      <c r="EA401">
        <v>1.87097</v>
      </c>
      <c r="EB401">
        <v>1.8747199999999999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-0.92300000000000004</v>
      </c>
      <c r="EQ401">
        <v>0.124</v>
      </c>
      <c r="ER401">
        <v>-0.88298878364614697</v>
      </c>
      <c r="ES401">
        <v>-1.59193180084037E-4</v>
      </c>
      <c r="ET401">
        <v>2.35855495449547E-7</v>
      </c>
      <c r="EU401">
        <v>-2.0637061648257601E-10</v>
      </c>
      <c r="EV401">
        <v>-7.6033707735753894E-2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9.5</v>
      </c>
      <c r="FE401">
        <v>10.1</v>
      </c>
      <c r="FF401">
        <v>1.48804</v>
      </c>
      <c r="FG401">
        <v>2.5756800000000002</v>
      </c>
      <c r="FH401">
        <v>2.94556</v>
      </c>
      <c r="FI401">
        <v>3.0688499999999999</v>
      </c>
      <c r="FJ401">
        <v>3.2946800000000001</v>
      </c>
      <c r="FK401">
        <v>2.33887</v>
      </c>
      <c r="FL401">
        <v>33.8735</v>
      </c>
      <c r="FM401">
        <v>24.14</v>
      </c>
      <c r="FN401">
        <v>19</v>
      </c>
      <c r="FO401">
        <v>1071.81</v>
      </c>
      <c r="FP401">
        <v>768.57799999999997</v>
      </c>
      <c r="FQ401">
        <v>19.1891</v>
      </c>
      <c r="FR401">
        <v>25.378900000000002</v>
      </c>
      <c r="FS401">
        <v>30.0002</v>
      </c>
      <c r="FT401">
        <v>25.369299999999999</v>
      </c>
      <c r="FU401">
        <v>25.3766</v>
      </c>
      <c r="FV401">
        <v>29.852499999999999</v>
      </c>
      <c r="FW401">
        <v>36.4056</v>
      </c>
      <c r="FX401">
        <v>0</v>
      </c>
      <c r="FY401">
        <v>19.190000000000001</v>
      </c>
      <c r="FZ401">
        <v>410</v>
      </c>
      <c r="GA401">
        <v>15.5733</v>
      </c>
      <c r="GB401">
        <v>99.914000000000001</v>
      </c>
      <c r="GC401">
        <v>99.764499999999998</v>
      </c>
    </row>
    <row r="402" spans="1:185" x14ac:dyDescent="0.2">
      <c r="A402">
        <v>387</v>
      </c>
      <c r="B402">
        <v>1764972009</v>
      </c>
      <c r="C402">
        <v>9009</v>
      </c>
      <c r="D402" t="s">
        <v>1087</v>
      </c>
      <c r="E402" t="s">
        <v>1088</v>
      </c>
      <c r="F402">
        <v>15</v>
      </c>
      <c r="G402">
        <v>1764972008</v>
      </c>
      <c r="H402">
        <f t="shared" si="78"/>
        <v>2.539522130523593E-6</v>
      </c>
      <c r="I402">
        <v>0</v>
      </c>
      <c r="J402">
        <f t="shared" si="90"/>
        <v>2.6368196744913822E-2</v>
      </c>
      <c r="K402">
        <f t="shared" si="79"/>
        <v>3.6960868613981353E-2</v>
      </c>
      <c r="L402">
        <f t="shared" si="80"/>
        <v>66.300464524503127</v>
      </c>
      <c r="M402">
        <f t="shared" si="81"/>
        <v>1.5556323368448002</v>
      </c>
      <c r="N402">
        <f t="shared" si="82"/>
        <v>2.3463370098559024</v>
      </c>
      <c r="O402">
        <v>565</v>
      </c>
      <c r="P402">
        <v>56</v>
      </c>
      <c r="Q402">
        <f t="shared" si="83"/>
        <v>1</v>
      </c>
      <c r="R402">
        <f t="shared" si="84"/>
        <v>0</v>
      </c>
      <c r="S402">
        <f t="shared" si="85"/>
        <v>26268.86066387728</v>
      </c>
      <c r="T402">
        <f t="shared" si="86"/>
        <v>800.00699999999995</v>
      </c>
      <c r="U402">
        <f t="shared" si="87"/>
        <v>674.40583139939099</v>
      </c>
      <c r="V402">
        <f t="shared" si="88"/>
        <v>0.84299991299999999</v>
      </c>
      <c r="W402">
        <f t="shared" si="89"/>
        <v>0.15869997738000002</v>
      </c>
      <c r="X402">
        <v>1</v>
      </c>
      <c r="Y402">
        <v>1764972008</v>
      </c>
      <c r="Z402">
        <v>409.93200000000002</v>
      </c>
      <c r="AA402">
        <v>409.97</v>
      </c>
      <c r="AB402">
        <v>15.5136</v>
      </c>
      <c r="AC402">
        <v>15.511100000000001</v>
      </c>
      <c r="AD402">
        <v>410.85399999999998</v>
      </c>
      <c r="AE402">
        <v>15.386900000000001</v>
      </c>
      <c r="AF402">
        <v>1000.05</v>
      </c>
      <c r="AG402">
        <v>100.173</v>
      </c>
      <c r="AH402">
        <v>0.102393</v>
      </c>
      <c r="AI402">
        <v>19.998100000000001</v>
      </c>
      <c r="AJ402">
        <v>999.9</v>
      </c>
      <c r="AK402">
        <v>999.9</v>
      </c>
      <c r="AL402">
        <v>0</v>
      </c>
      <c r="AM402">
        <v>0</v>
      </c>
      <c r="AN402">
        <v>5015</v>
      </c>
      <c r="AO402">
        <v>0</v>
      </c>
      <c r="AP402">
        <v>1.2985800000000001</v>
      </c>
      <c r="AQ402">
        <v>-3.8848899999999999E-2</v>
      </c>
      <c r="AR402">
        <v>416.39100000000002</v>
      </c>
      <c r="AS402">
        <v>416.43</v>
      </c>
      <c r="AT402">
        <v>2.5320099999999999E-3</v>
      </c>
      <c r="AU402">
        <v>409.97</v>
      </c>
      <c r="AV402">
        <v>15.511100000000001</v>
      </c>
      <c r="AW402">
        <v>1.5540499999999999</v>
      </c>
      <c r="AX402">
        <v>1.55379</v>
      </c>
      <c r="AY402">
        <v>13.5105</v>
      </c>
      <c r="AZ402">
        <v>13.507999999999999</v>
      </c>
      <c r="BA402">
        <v>800.00699999999995</v>
      </c>
      <c r="BB402">
        <v>0.9</v>
      </c>
      <c r="BC402">
        <v>0</v>
      </c>
      <c r="BD402">
        <v>9.9999900000000003E-2</v>
      </c>
      <c r="BE402">
        <v>0</v>
      </c>
      <c r="BF402">
        <v>25</v>
      </c>
      <c r="BG402">
        <v>13191.1</v>
      </c>
      <c r="BH402">
        <v>1764972007</v>
      </c>
      <c r="BI402" t="s">
        <v>1086</v>
      </c>
      <c r="BJ402">
        <v>1764971419</v>
      </c>
      <c r="BK402">
        <v>1764972007</v>
      </c>
      <c r="BL402">
        <v>21</v>
      </c>
      <c r="BM402">
        <v>8.9999999999999993E-3</v>
      </c>
      <c r="BN402">
        <v>-2E-3</v>
      </c>
      <c r="BO402">
        <v>-0.92300000000000004</v>
      </c>
      <c r="BP402">
        <v>0.124</v>
      </c>
      <c r="BQ402">
        <v>410</v>
      </c>
      <c r="BR402">
        <v>16</v>
      </c>
      <c r="BS402">
        <v>0.17</v>
      </c>
      <c r="BT402">
        <v>0.09</v>
      </c>
      <c r="BU402">
        <v>-6.03812153333333E-2</v>
      </c>
      <c r="BV402">
        <v>1.0551346131428601</v>
      </c>
      <c r="BW402">
        <v>0.186727234005232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0.18997363952381</v>
      </c>
      <c r="CD402">
        <v>-2.39851028727273</v>
      </c>
      <c r="CE402">
        <v>0.29822379762693801</v>
      </c>
      <c r="CF402">
        <v>0</v>
      </c>
      <c r="CG402">
        <v>0</v>
      </c>
      <c r="CH402">
        <v>2</v>
      </c>
      <c r="CI402" t="s">
        <v>297</v>
      </c>
      <c r="CJ402">
        <v>3.8448799999999999</v>
      </c>
      <c r="CK402">
        <v>2.7389000000000001</v>
      </c>
      <c r="CL402">
        <v>9.80491E-2</v>
      </c>
      <c r="CM402">
        <v>9.6688399999999994E-2</v>
      </c>
      <c r="CN402">
        <v>8.7875300000000003E-2</v>
      </c>
      <c r="CO402">
        <v>8.6711399999999994E-2</v>
      </c>
      <c r="CP402">
        <v>31638</v>
      </c>
      <c r="CQ402">
        <v>27823</v>
      </c>
      <c r="CR402">
        <v>32464.799999999999</v>
      </c>
      <c r="CS402">
        <v>30727.5</v>
      </c>
      <c r="CT402">
        <v>40101.300000000003</v>
      </c>
      <c r="CU402">
        <v>39462.800000000003</v>
      </c>
      <c r="CV402">
        <v>47419</v>
      </c>
      <c r="CW402">
        <v>46867.1</v>
      </c>
      <c r="CX402">
        <v>1.93936</v>
      </c>
      <c r="CY402">
        <v>1.81924</v>
      </c>
      <c r="CZ402">
        <v>0</v>
      </c>
      <c r="DA402">
        <v>0</v>
      </c>
      <c r="DB402">
        <v>999.9</v>
      </c>
      <c r="DC402">
        <v>999.9</v>
      </c>
      <c r="DD402">
        <v>52.442</v>
      </c>
      <c r="DE402">
        <v>29.768999999999998</v>
      </c>
      <c r="DF402">
        <v>22.010200000000001</v>
      </c>
      <c r="DG402">
        <v>30.5154</v>
      </c>
      <c r="DH402">
        <v>15.993600000000001</v>
      </c>
      <c r="DI402">
        <v>3</v>
      </c>
      <c r="DJ402">
        <v>-0.12754499999999999</v>
      </c>
      <c r="DK402">
        <v>1.7965199999999999</v>
      </c>
      <c r="DL402">
        <v>20.200700000000001</v>
      </c>
      <c r="DM402">
        <v>5.2437699999999996</v>
      </c>
      <c r="DN402">
        <v>12.033899999999999</v>
      </c>
      <c r="DO402">
        <v>4.9658800000000003</v>
      </c>
      <c r="DP402">
        <v>3.28986</v>
      </c>
      <c r="DQ402">
        <v>9999</v>
      </c>
      <c r="DR402">
        <v>9999</v>
      </c>
      <c r="DS402">
        <v>9999</v>
      </c>
      <c r="DT402">
        <v>470</v>
      </c>
      <c r="DU402">
        <v>1.87121</v>
      </c>
      <c r="DV402">
        <v>1.87622</v>
      </c>
      <c r="DW402">
        <v>1.87639</v>
      </c>
      <c r="DX402">
        <v>1.8829400000000001</v>
      </c>
      <c r="DY402">
        <v>1.87574</v>
      </c>
      <c r="DZ402">
        <v>1.8747400000000001</v>
      </c>
      <c r="EA402">
        <v>1.871</v>
      </c>
      <c r="EB402">
        <v>1.8747400000000001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-0.92300000000000004</v>
      </c>
      <c r="EQ402">
        <v>0.1268</v>
      </c>
      <c r="ER402">
        <v>-0.88298878364614697</v>
      </c>
      <c r="ES402">
        <v>-1.59193180084037E-4</v>
      </c>
      <c r="ET402">
        <v>2.35855495449547E-7</v>
      </c>
      <c r="EU402">
        <v>-2.0637061648257601E-10</v>
      </c>
      <c r="EV402">
        <v>-7.8463055921770899E-2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9.8000000000000007</v>
      </c>
      <c r="FE402">
        <v>0</v>
      </c>
      <c r="FF402">
        <v>1.48804</v>
      </c>
      <c r="FG402">
        <v>2.5793499999999998</v>
      </c>
      <c r="FH402">
        <v>2.94556</v>
      </c>
      <c r="FI402">
        <v>3.0688499999999999</v>
      </c>
      <c r="FJ402">
        <v>3.2946800000000001</v>
      </c>
      <c r="FK402">
        <v>2.3046899999999999</v>
      </c>
      <c r="FL402">
        <v>33.8735</v>
      </c>
      <c r="FM402">
        <v>24.122499999999999</v>
      </c>
      <c r="FN402">
        <v>19</v>
      </c>
      <c r="FO402">
        <v>422.56299999999999</v>
      </c>
      <c r="FP402">
        <v>389.53500000000003</v>
      </c>
      <c r="FQ402">
        <v>19.195599999999999</v>
      </c>
      <c r="FR402">
        <v>25.3811</v>
      </c>
      <c r="FS402">
        <v>30.0001</v>
      </c>
      <c r="FT402">
        <v>25.393999999999998</v>
      </c>
      <c r="FU402">
        <v>25.395700000000001</v>
      </c>
      <c r="FV402">
        <v>29.852799999999998</v>
      </c>
      <c r="FW402">
        <v>34.558100000000003</v>
      </c>
      <c r="FX402">
        <v>0</v>
      </c>
      <c r="FY402">
        <v>19.197600000000001</v>
      </c>
      <c r="FZ402">
        <v>410</v>
      </c>
      <c r="GA402">
        <v>16.086400000000001</v>
      </c>
      <c r="GB402">
        <v>99.912800000000004</v>
      </c>
      <c r="GC402">
        <v>99.764499999999998</v>
      </c>
    </row>
    <row r="403" spans="1:185" x14ac:dyDescent="0.2">
      <c r="A403">
        <v>388</v>
      </c>
      <c r="B403">
        <v>1764972024</v>
      </c>
      <c r="C403">
        <v>9024</v>
      </c>
      <c r="D403" t="s">
        <v>1089</v>
      </c>
      <c r="E403" t="s">
        <v>1090</v>
      </c>
      <c r="F403">
        <v>15</v>
      </c>
      <c r="G403">
        <v>1764972015.9333301</v>
      </c>
      <c r="H403">
        <f t="shared" si="78"/>
        <v>5.694042189002467E-4</v>
      </c>
      <c r="I403">
        <v>0</v>
      </c>
      <c r="J403">
        <f t="shared" si="90"/>
        <v>4.561667447057554E-2</v>
      </c>
      <c r="K403">
        <f t="shared" si="79"/>
        <v>6.3941873918204883E-2</v>
      </c>
      <c r="L403">
        <f t="shared" si="80"/>
        <v>69.303536173458227</v>
      </c>
      <c r="M403">
        <f t="shared" si="81"/>
        <v>1.6260173180491091</v>
      </c>
      <c r="N403">
        <f t="shared" si="82"/>
        <v>2.3462256153558858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26183.877254826661</v>
      </c>
      <c r="T403">
        <f t="shared" si="86"/>
        <v>799.99966666666705</v>
      </c>
      <c r="U403">
        <f t="shared" si="87"/>
        <v>674.39968284001509</v>
      </c>
      <c r="V403">
        <f t="shared" si="88"/>
        <v>0.84299995479999967</v>
      </c>
      <c r="W403">
        <f t="shared" si="89"/>
        <v>0.15869993896799994</v>
      </c>
      <c r="X403">
        <v>1</v>
      </c>
      <c r="Y403">
        <v>1764972015.9333301</v>
      </c>
      <c r="Z403">
        <v>409.6574</v>
      </c>
      <c r="AA403">
        <v>409.95453333333302</v>
      </c>
      <c r="AB403">
        <v>16.216606666666699</v>
      </c>
      <c r="AC403">
        <v>15.6565666666667</v>
      </c>
      <c r="AD403">
        <v>410.55840000000001</v>
      </c>
      <c r="AE403">
        <v>16.070073333333301</v>
      </c>
      <c r="AF403">
        <v>1000.23286666667</v>
      </c>
      <c r="AG403">
        <v>100.17173333333299</v>
      </c>
      <c r="AH403">
        <v>9.6920366666666702E-2</v>
      </c>
      <c r="AI403">
        <v>19.997333333333302</v>
      </c>
      <c r="AJ403">
        <v>999.9</v>
      </c>
      <c r="AK403">
        <v>999.9</v>
      </c>
      <c r="AL403">
        <v>0</v>
      </c>
      <c r="AM403">
        <v>0</v>
      </c>
      <c r="AN403">
        <v>5001</v>
      </c>
      <c r="AO403">
        <v>0</v>
      </c>
      <c r="AP403">
        <v>1.2985800000000001</v>
      </c>
      <c r="AQ403">
        <v>-0.31877846666666698</v>
      </c>
      <c r="AR403">
        <v>416.38799999999998</v>
      </c>
      <c r="AS403">
        <v>416.47500000000002</v>
      </c>
      <c r="AT403">
        <v>0.56003326733333303</v>
      </c>
      <c r="AU403">
        <v>409.95453333333302</v>
      </c>
      <c r="AV403">
        <v>15.6565666666667</v>
      </c>
      <c r="AW403">
        <v>1.62444266666667</v>
      </c>
      <c r="AX403">
        <v>1.5683433333333301</v>
      </c>
      <c r="AY403">
        <v>14.190759999999999</v>
      </c>
      <c r="AZ403">
        <v>13.651120000000001</v>
      </c>
      <c r="BA403">
        <v>799.99966666666705</v>
      </c>
      <c r="BB403">
        <v>0.90000073333333297</v>
      </c>
      <c r="BC403">
        <v>0</v>
      </c>
      <c r="BD403">
        <v>9.9999240000000003E-2</v>
      </c>
      <c r="BE403">
        <v>0</v>
      </c>
      <c r="BF403">
        <v>25</v>
      </c>
      <c r="BG403">
        <v>13191.0333333333</v>
      </c>
      <c r="BH403">
        <v>1764972042</v>
      </c>
      <c r="BI403" t="s">
        <v>1091</v>
      </c>
      <c r="BJ403">
        <v>1764972042</v>
      </c>
      <c r="BK403">
        <v>1764972007</v>
      </c>
      <c r="BL403">
        <v>22</v>
      </c>
      <c r="BM403">
        <v>2.1000000000000001E-2</v>
      </c>
      <c r="BN403">
        <v>-2E-3</v>
      </c>
      <c r="BO403">
        <v>-0.90100000000000002</v>
      </c>
      <c r="BP403">
        <v>0.124</v>
      </c>
      <c r="BQ403">
        <v>410</v>
      </c>
      <c r="BR403">
        <v>16</v>
      </c>
      <c r="BS403">
        <v>0.64</v>
      </c>
      <c r="BT403">
        <v>0.09</v>
      </c>
      <c r="BU403">
        <v>-0.23235355619047601</v>
      </c>
      <c r="BV403">
        <v>-1.84844218909091</v>
      </c>
      <c r="BW403">
        <v>0.20050146839060901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0.40426002666666699</v>
      </c>
      <c r="CD403">
        <v>2.7978655441558402</v>
      </c>
      <c r="CE403">
        <v>0.30241832648400402</v>
      </c>
      <c r="CF403">
        <v>0</v>
      </c>
      <c r="CG403">
        <v>0</v>
      </c>
      <c r="CH403">
        <v>2</v>
      </c>
      <c r="CI403" t="s">
        <v>297</v>
      </c>
      <c r="CJ403">
        <v>3.8437299999999999</v>
      </c>
      <c r="CK403">
        <v>2.7348300000000001</v>
      </c>
      <c r="CL403">
        <v>9.7984299999999996E-2</v>
      </c>
      <c r="CM403">
        <v>9.6700800000000003E-2</v>
      </c>
      <c r="CN403">
        <v>9.1235499999999997E-2</v>
      </c>
      <c r="CO403">
        <v>8.7455000000000005E-2</v>
      </c>
      <c r="CP403">
        <v>31640.5</v>
      </c>
      <c r="CQ403">
        <v>27822.3</v>
      </c>
      <c r="CR403">
        <v>32465.1</v>
      </c>
      <c r="CS403">
        <v>30727.200000000001</v>
      </c>
      <c r="CT403">
        <v>39949</v>
      </c>
      <c r="CU403">
        <v>39429.199999999997</v>
      </c>
      <c r="CV403">
        <v>47419.4</v>
      </c>
      <c r="CW403">
        <v>46866.6</v>
      </c>
      <c r="CX403">
        <v>2.8256199999999998</v>
      </c>
      <c r="CY403">
        <v>2.3542800000000002</v>
      </c>
      <c r="CZ403">
        <v>0</v>
      </c>
      <c r="DA403">
        <v>0</v>
      </c>
      <c r="DB403">
        <v>999.9</v>
      </c>
      <c r="DC403">
        <v>999.9</v>
      </c>
      <c r="DD403">
        <v>52.417000000000002</v>
      </c>
      <c r="DE403">
        <v>29.748999999999999</v>
      </c>
      <c r="DF403">
        <v>21.972799999999999</v>
      </c>
      <c r="DG403">
        <v>30.485399999999998</v>
      </c>
      <c r="DH403">
        <v>15.993600000000001</v>
      </c>
      <c r="DI403">
        <v>3</v>
      </c>
      <c r="DJ403">
        <v>-0.12734599999999999</v>
      </c>
      <c r="DK403">
        <v>1.78617</v>
      </c>
      <c r="DL403">
        <v>20.2029</v>
      </c>
      <c r="DM403">
        <v>5.2520300000000004</v>
      </c>
      <c r="DN403">
        <v>12.033899999999999</v>
      </c>
      <c r="DO403">
        <v>4.9673999999999996</v>
      </c>
      <c r="DP403">
        <v>3.2910599999999999</v>
      </c>
      <c r="DQ403">
        <v>9999</v>
      </c>
      <c r="DR403">
        <v>9999</v>
      </c>
      <c r="DS403">
        <v>9999</v>
      </c>
      <c r="DT403">
        <v>470</v>
      </c>
      <c r="DU403">
        <v>1.8712299999999999</v>
      </c>
      <c r="DV403">
        <v>1.87622</v>
      </c>
      <c r="DW403">
        <v>1.8763799999999999</v>
      </c>
      <c r="DX403">
        <v>1.88293</v>
      </c>
      <c r="DY403">
        <v>1.87575</v>
      </c>
      <c r="DZ403">
        <v>1.8747799999999999</v>
      </c>
      <c r="EA403">
        <v>1.8710199999999999</v>
      </c>
      <c r="EB403">
        <v>1.8747499999999999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-0.90100000000000002</v>
      </c>
      <c r="EQ403">
        <v>0.15229999999999999</v>
      </c>
      <c r="ER403">
        <v>-0.88298878364614697</v>
      </c>
      <c r="ES403">
        <v>-1.59193180084037E-4</v>
      </c>
      <c r="ET403">
        <v>2.35855495449547E-7</v>
      </c>
      <c r="EU403">
        <v>-2.0637061648257601E-10</v>
      </c>
      <c r="EV403">
        <v>-7.8463055921770899E-2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10.1</v>
      </c>
      <c r="FE403">
        <v>0.3</v>
      </c>
      <c r="FF403">
        <v>1.48804</v>
      </c>
      <c r="FG403">
        <v>2.5732400000000002</v>
      </c>
      <c r="FH403">
        <v>2.94556</v>
      </c>
      <c r="FI403">
        <v>3.0688499999999999</v>
      </c>
      <c r="FJ403">
        <v>3.2946800000000001</v>
      </c>
      <c r="FK403">
        <v>2.3339799999999999</v>
      </c>
      <c r="FL403">
        <v>33.8735</v>
      </c>
      <c r="FM403">
        <v>24.1313</v>
      </c>
      <c r="FN403">
        <v>19</v>
      </c>
      <c r="FO403">
        <v>1067.95</v>
      </c>
      <c r="FP403">
        <v>767.52200000000005</v>
      </c>
      <c r="FQ403">
        <v>19.2026</v>
      </c>
      <c r="FR403">
        <v>25.383199999999999</v>
      </c>
      <c r="FS403">
        <v>30.0002</v>
      </c>
      <c r="FT403">
        <v>25.3748</v>
      </c>
      <c r="FU403">
        <v>25.380800000000001</v>
      </c>
      <c r="FV403">
        <v>29.8584</v>
      </c>
      <c r="FW403">
        <v>35.481299999999997</v>
      </c>
      <c r="FX403">
        <v>0</v>
      </c>
      <c r="FY403">
        <v>19.203199999999999</v>
      </c>
      <c r="FZ403">
        <v>410</v>
      </c>
      <c r="GA403">
        <v>15.635300000000001</v>
      </c>
      <c r="GB403">
        <v>99.913499999999999</v>
      </c>
      <c r="GC403">
        <v>99.763400000000004</v>
      </c>
    </row>
    <row r="404" spans="1:185" x14ac:dyDescent="0.2">
      <c r="A404">
        <v>389</v>
      </c>
      <c r="B404">
        <v>1764972044</v>
      </c>
      <c r="C404">
        <v>9044</v>
      </c>
      <c r="D404" t="s">
        <v>1092</v>
      </c>
      <c r="E404" t="s">
        <v>1093</v>
      </c>
      <c r="F404">
        <v>15</v>
      </c>
      <c r="G404">
        <v>1764972043</v>
      </c>
      <c r="H404">
        <f t="shared" si="78"/>
        <v>7.111636644516967E-7</v>
      </c>
      <c r="I404">
        <v>0</v>
      </c>
      <c r="J404">
        <f t="shared" si="90"/>
        <v>2.97554610956835E-2</v>
      </c>
      <c r="K404">
        <f t="shared" si="79"/>
        <v>4.1708869921798133E-2</v>
      </c>
      <c r="L404">
        <f t="shared" si="80"/>
        <v>67.037414686988015</v>
      </c>
      <c r="M404">
        <f t="shared" si="81"/>
        <v>1.5730795268091</v>
      </c>
      <c r="N404">
        <f t="shared" si="82"/>
        <v>2.3465695002621203</v>
      </c>
      <c r="O404">
        <v>593</v>
      </c>
      <c r="P404">
        <v>59</v>
      </c>
      <c r="Q404">
        <f t="shared" si="83"/>
        <v>1</v>
      </c>
      <c r="R404">
        <f t="shared" si="84"/>
        <v>0</v>
      </c>
      <c r="S404">
        <f t="shared" si="85"/>
        <v>26150.18151779881</v>
      </c>
      <c r="T404">
        <f t="shared" si="86"/>
        <v>799.99800000000005</v>
      </c>
      <c r="U404">
        <f t="shared" si="87"/>
        <v>674.39801160075604</v>
      </c>
      <c r="V404">
        <f t="shared" si="88"/>
        <v>0.842999622</v>
      </c>
      <c r="W404">
        <f t="shared" si="89"/>
        <v>0.15869983452</v>
      </c>
      <c r="X404">
        <v>1</v>
      </c>
      <c r="Y404">
        <v>1764972043</v>
      </c>
      <c r="Z404">
        <v>409.96199999999999</v>
      </c>
      <c r="AA404">
        <v>410.00400000000002</v>
      </c>
      <c r="AB404">
        <v>15.687900000000001</v>
      </c>
      <c r="AC404">
        <v>15.687200000000001</v>
      </c>
      <c r="AD404">
        <v>410.88499999999999</v>
      </c>
      <c r="AE404">
        <v>15.558199999999999</v>
      </c>
      <c r="AF404">
        <v>1000.01</v>
      </c>
      <c r="AG404">
        <v>100.17100000000001</v>
      </c>
      <c r="AH404">
        <v>0.10242900000000001</v>
      </c>
      <c r="AI404">
        <v>19.999700000000001</v>
      </c>
      <c r="AJ404">
        <v>999.9</v>
      </c>
      <c r="AK404">
        <v>999.9</v>
      </c>
      <c r="AL404">
        <v>0</v>
      </c>
      <c r="AM404">
        <v>0</v>
      </c>
      <c r="AN404">
        <v>4995.5</v>
      </c>
      <c r="AO404">
        <v>0</v>
      </c>
      <c r="AP404">
        <v>1.2985800000000001</v>
      </c>
      <c r="AQ404">
        <v>-4.1931200000000002E-2</v>
      </c>
      <c r="AR404">
        <v>416.49599999999998</v>
      </c>
      <c r="AS404">
        <v>416.53800000000001</v>
      </c>
      <c r="AT404">
        <v>7.00951E-4</v>
      </c>
      <c r="AU404">
        <v>410.00400000000002</v>
      </c>
      <c r="AV404">
        <v>15.687200000000001</v>
      </c>
      <c r="AW404">
        <v>1.5714699999999999</v>
      </c>
      <c r="AX404">
        <v>1.5713999999999999</v>
      </c>
      <c r="AY404">
        <v>13.681900000000001</v>
      </c>
      <c r="AZ404">
        <v>13.6812</v>
      </c>
      <c r="BA404">
        <v>799.99800000000005</v>
      </c>
      <c r="BB404">
        <v>0.90000100000000005</v>
      </c>
      <c r="BC404">
        <v>0</v>
      </c>
      <c r="BD404">
        <v>9.9998600000000007E-2</v>
      </c>
      <c r="BE404">
        <v>0</v>
      </c>
      <c r="BF404">
        <v>25</v>
      </c>
      <c r="BG404">
        <v>13191</v>
      </c>
      <c r="BH404">
        <v>1764972042</v>
      </c>
      <c r="BI404" t="s">
        <v>1091</v>
      </c>
      <c r="BJ404">
        <v>1764972042</v>
      </c>
      <c r="BK404">
        <v>1764972007</v>
      </c>
      <c r="BL404">
        <v>22</v>
      </c>
      <c r="BM404">
        <v>2.1000000000000001E-2</v>
      </c>
      <c r="BN404">
        <v>-2E-3</v>
      </c>
      <c r="BO404">
        <v>-0.90100000000000002</v>
      </c>
      <c r="BP404">
        <v>0.124</v>
      </c>
      <c r="BQ404">
        <v>410</v>
      </c>
      <c r="BR404">
        <v>16</v>
      </c>
      <c r="BS404">
        <v>0.64</v>
      </c>
      <c r="BT404">
        <v>0.09</v>
      </c>
      <c r="BU404">
        <v>-0.12978402857142901</v>
      </c>
      <c r="BV404">
        <v>1.38967093246753</v>
      </c>
      <c r="BW404">
        <v>0.184095058045296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0.20226746952381</v>
      </c>
      <c r="CD404">
        <v>-2.4176454266493499</v>
      </c>
      <c r="CE404">
        <v>0.286279879241991</v>
      </c>
      <c r="CF404">
        <v>0</v>
      </c>
      <c r="CG404">
        <v>0</v>
      </c>
      <c r="CH404">
        <v>2</v>
      </c>
      <c r="CI404" t="s">
        <v>297</v>
      </c>
      <c r="CJ404">
        <v>3.8445999999999998</v>
      </c>
      <c r="CK404">
        <v>2.7395800000000001</v>
      </c>
      <c r="CL404">
        <v>9.8056299999999999E-2</v>
      </c>
      <c r="CM404">
        <v>9.6692899999999998E-2</v>
      </c>
      <c r="CN404">
        <v>8.8422299999999995E-2</v>
      </c>
      <c r="CO404">
        <v>8.7430900000000006E-2</v>
      </c>
      <c r="CP404">
        <v>31637.3</v>
      </c>
      <c r="CQ404">
        <v>27822.9</v>
      </c>
      <c r="CR404">
        <v>32464.5</v>
      </c>
      <c r="CS404">
        <v>30727.599999999999</v>
      </c>
      <c r="CT404">
        <v>40076.1</v>
      </c>
      <c r="CU404">
        <v>39431</v>
      </c>
      <c r="CV404">
        <v>47418.6</v>
      </c>
      <c r="CW404">
        <v>46867.4</v>
      </c>
      <c r="CX404">
        <v>1.8914200000000001</v>
      </c>
      <c r="CY404">
        <v>1.7818000000000001</v>
      </c>
      <c r="CZ404">
        <v>0</v>
      </c>
      <c r="DA404">
        <v>0</v>
      </c>
      <c r="DB404">
        <v>999.9</v>
      </c>
      <c r="DC404">
        <v>999.9</v>
      </c>
      <c r="DD404">
        <v>52.344000000000001</v>
      </c>
      <c r="DE404">
        <v>29.748999999999999</v>
      </c>
      <c r="DF404">
        <v>21.945399999999999</v>
      </c>
      <c r="DG404">
        <v>29.965399999999999</v>
      </c>
      <c r="DH404">
        <v>16.0777</v>
      </c>
      <c r="DI404">
        <v>3</v>
      </c>
      <c r="DJ404">
        <v>-0.12688199999999999</v>
      </c>
      <c r="DK404">
        <v>1.82955</v>
      </c>
      <c r="DL404">
        <v>20.200900000000001</v>
      </c>
      <c r="DM404">
        <v>5.2459199999999999</v>
      </c>
      <c r="DN404">
        <v>12.033899999999999</v>
      </c>
      <c r="DO404">
        <v>4.96624</v>
      </c>
      <c r="DP404">
        <v>3.2902</v>
      </c>
      <c r="DQ404">
        <v>9999</v>
      </c>
      <c r="DR404">
        <v>9999</v>
      </c>
      <c r="DS404">
        <v>9999</v>
      </c>
      <c r="DT404">
        <v>470</v>
      </c>
      <c r="DU404">
        <v>1.87124</v>
      </c>
      <c r="DV404">
        <v>1.87622</v>
      </c>
      <c r="DW404">
        <v>1.8764099999999999</v>
      </c>
      <c r="DX404">
        <v>1.88293</v>
      </c>
      <c r="DY404">
        <v>1.8757600000000001</v>
      </c>
      <c r="DZ404">
        <v>1.87476</v>
      </c>
      <c r="EA404">
        <v>1.8710199999999999</v>
      </c>
      <c r="EB404">
        <v>1.8747799999999999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-0.90100000000000002</v>
      </c>
      <c r="EQ404">
        <v>0.1308</v>
      </c>
      <c r="ER404">
        <v>-0.86149055906665295</v>
      </c>
      <c r="ES404">
        <v>-1.59193180084037E-4</v>
      </c>
      <c r="ET404">
        <v>2.35855495449547E-7</v>
      </c>
      <c r="EU404">
        <v>-2.0637061648257601E-10</v>
      </c>
      <c r="EV404">
        <v>-7.8463055921770899E-2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0</v>
      </c>
      <c r="FE404">
        <v>0.6</v>
      </c>
      <c r="FF404">
        <v>1.48804</v>
      </c>
      <c r="FG404">
        <v>2.5744600000000002</v>
      </c>
      <c r="FH404">
        <v>2.94556</v>
      </c>
      <c r="FI404">
        <v>3.0688499999999999</v>
      </c>
      <c r="FJ404">
        <v>3.2946800000000001</v>
      </c>
      <c r="FK404">
        <v>2.3046899999999999</v>
      </c>
      <c r="FL404">
        <v>33.8735</v>
      </c>
      <c r="FM404">
        <v>24.1313</v>
      </c>
      <c r="FN404">
        <v>19</v>
      </c>
      <c r="FO404">
        <v>387.327</v>
      </c>
      <c r="FP404">
        <v>364.37200000000001</v>
      </c>
      <c r="FQ404">
        <v>19.197199999999999</v>
      </c>
      <c r="FR404">
        <v>25.3858</v>
      </c>
      <c r="FS404">
        <v>30.000399999999999</v>
      </c>
      <c r="FT404">
        <v>25.3996</v>
      </c>
      <c r="FU404">
        <v>25.400400000000001</v>
      </c>
      <c r="FV404">
        <v>29.857600000000001</v>
      </c>
      <c r="FW404">
        <v>34.581499999999998</v>
      </c>
      <c r="FX404">
        <v>0</v>
      </c>
      <c r="FY404">
        <v>19.193999999999999</v>
      </c>
      <c r="FZ404">
        <v>410</v>
      </c>
      <c r="GA404">
        <v>16.147500000000001</v>
      </c>
      <c r="GB404">
        <v>99.911799999999999</v>
      </c>
      <c r="GC404">
        <v>99.765000000000001</v>
      </c>
    </row>
    <row r="405" spans="1:185" x14ac:dyDescent="0.2">
      <c r="A405">
        <v>390</v>
      </c>
      <c r="B405">
        <v>1764972059</v>
      </c>
      <c r="C405">
        <v>9059</v>
      </c>
      <c r="D405" t="s">
        <v>1094</v>
      </c>
      <c r="E405" t="s">
        <v>1095</v>
      </c>
      <c r="F405">
        <v>15</v>
      </c>
      <c r="G405">
        <v>1764972050.9333301</v>
      </c>
      <c r="H405">
        <f t="shared" si="78"/>
        <v>6.061269577027305E-4</v>
      </c>
      <c r="I405">
        <v>0</v>
      </c>
      <c r="J405">
        <f t="shared" si="90"/>
        <v>5.7236114466467217E-2</v>
      </c>
      <c r="K405">
        <f t="shared" si="79"/>
        <v>8.022909291959647E-2</v>
      </c>
      <c r="L405">
        <f t="shared" si="80"/>
        <v>69.698447248808307</v>
      </c>
      <c r="M405">
        <f t="shared" si="81"/>
        <v>1.6355522145601173</v>
      </c>
      <c r="N405">
        <f t="shared" si="82"/>
        <v>2.3466121256927739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26125.57011479362</v>
      </c>
      <c r="T405">
        <f t="shared" si="86"/>
        <v>800.00073333333296</v>
      </c>
      <c r="U405">
        <f t="shared" si="87"/>
        <v>674.40057099995647</v>
      </c>
      <c r="V405">
        <f t="shared" si="88"/>
        <v>0.84299994100000009</v>
      </c>
      <c r="W405">
        <f t="shared" si="89"/>
        <v>0.15869991746000001</v>
      </c>
      <c r="X405">
        <v>1</v>
      </c>
      <c r="Y405">
        <v>1764972050.9333301</v>
      </c>
      <c r="Z405">
        <v>409.67439999999999</v>
      </c>
      <c r="AA405">
        <v>410.00286666666699</v>
      </c>
      <c r="AB405">
        <v>16.3117533333333</v>
      </c>
      <c r="AC405">
        <v>15.7156533333333</v>
      </c>
      <c r="AD405">
        <v>410.57726666666701</v>
      </c>
      <c r="AE405">
        <v>16.162379999999999</v>
      </c>
      <c r="AF405">
        <v>1000.2348</v>
      </c>
      <c r="AG405">
        <v>100.171133333333</v>
      </c>
      <c r="AH405">
        <v>9.7193506666666707E-2</v>
      </c>
      <c r="AI405">
        <v>19.9999933333333</v>
      </c>
      <c r="AJ405">
        <v>999.9</v>
      </c>
      <c r="AK405">
        <v>999.9</v>
      </c>
      <c r="AL405">
        <v>0</v>
      </c>
      <c r="AM405">
        <v>0</v>
      </c>
      <c r="AN405">
        <v>4991.4333333333298</v>
      </c>
      <c r="AO405">
        <v>0</v>
      </c>
      <c r="AP405">
        <v>1.2985800000000001</v>
      </c>
      <c r="AQ405">
        <v>-0.32839348000000002</v>
      </c>
      <c r="AR405">
        <v>416.46780000000001</v>
      </c>
      <c r="AS405">
        <v>416.54919999999998</v>
      </c>
      <c r="AT405">
        <v>0.59609099673333299</v>
      </c>
      <c r="AU405">
        <v>410.00286666666699</v>
      </c>
      <c r="AV405">
        <v>15.7156533333333</v>
      </c>
      <c r="AW405">
        <v>1.6339653333333299</v>
      </c>
      <c r="AX405">
        <v>1.5742546666666699</v>
      </c>
      <c r="AY405">
        <v>14.281359999999999</v>
      </c>
      <c r="AZ405">
        <v>13.709073333333301</v>
      </c>
      <c r="BA405">
        <v>800.00073333333296</v>
      </c>
      <c r="BB405">
        <v>0.90000100000000005</v>
      </c>
      <c r="BC405">
        <v>0</v>
      </c>
      <c r="BD405">
        <v>9.9998966666666703E-2</v>
      </c>
      <c r="BE405">
        <v>0</v>
      </c>
      <c r="BF405">
        <v>25</v>
      </c>
      <c r="BG405">
        <v>13191.0466666667</v>
      </c>
      <c r="BH405">
        <v>1764972042</v>
      </c>
      <c r="BI405" t="s">
        <v>1091</v>
      </c>
      <c r="BJ405">
        <v>1764972042</v>
      </c>
      <c r="BK405">
        <v>1764972007</v>
      </c>
      <c r="BL405">
        <v>22</v>
      </c>
      <c r="BM405">
        <v>2.1000000000000001E-2</v>
      </c>
      <c r="BN405">
        <v>-2E-3</v>
      </c>
      <c r="BO405">
        <v>-0.90100000000000002</v>
      </c>
      <c r="BP405">
        <v>0.124</v>
      </c>
      <c r="BQ405">
        <v>410</v>
      </c>
      <c r="BR405">
        <v>16</v>
      </c>
      <c r="BS405">
        <v>0.64</v>
      </c>
      <c r="BT405">
        <v>0.09</v>
      </c>
      <c r="BU405">
        <v>-0.25155480865000002</v>
      </c>
      <c r="BV405">
        <v>-1.6846013703609</v>
      </c>
      <c r="BW405">
        <v>0.17852756904081399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0.44889477444999998</v>
      </c>
      <c r="CD405">
        <v>3.1431714378496198</v>
      </c>
      <c r="CE405">
        <v>0.32661271715002499</v>
      </c>
      <c r="CF405">
        <v>0</v>
      </c>
      <c r="CG405">
        <v>0</v>
      </c>
      <c r="CH405">
        <v>2</v>
      </c>
      <c r="CI405" t="s">
        <v>297</v>
      </c>
      <c r="CJ405">
        <v>3.8437600000000001</v>
      </c>
      <c r="CK405">
        <v>2.7349399999999999</v>
      </c>
      <c r="CL405">
        <v>9.7991800000000004E-2</v>
      </c>
      <c r="CM405">
        <v>9.6704100000000001E-2</v>
      </c>
      <c r="CN405">
        <v>9.14745E-2</v>
      </c>
      <c r="CO405">
        <v>8.7438500000000002E-2</v>
      </c>
      <c r="CP405">
        <v>31639.7</v>
      </c>
      <c r="CQ405">
        <v>27822.9</v>
      </c>
      <c r="CR405">
        <v>32464.5</v>
      </c>
      <c r="CS405">
        <v>30728</v>
      </c>
      <c r="CT405">
        <v>39937.699999999997</v>
      </c>
      <c r="CU405">
        <v>39430.800000000003</v>
      </c>
      <c r="CV405">
        <v>47418.8</v>
      </c>
      <c r="CW405">
        <v>46867.6</v>
      </c>
      <c r="CX405">
        <v>2.8258200000000002</v>
      </c>
      <c r="CY405">
        <v>2.35378</v>
      </c>
      <c r="CZ405">
        <v>0</v>
      </c>
      <c r="DA405">
        <v>0</v>
      </c>
      <c r="DB405">
        <v>999.9</v>
      </c>
      <c r="DC405">
        <v>999.9</v>
      </c>
      <c r="DD405">
        <v>52.32</v>
      </c>
      <c r="DE405">
        <v>29.748999999999999</v>
      </c>
      <c r="DF405">
        <v>21.934200000000001</v>
      </c>
      <c r="DG405">
        <v>30.535399999999999</v>
      </c>
      <c r="DH405">
        <v>15.9575</v>
      </c>
      <c r="DI405">
        <v>3</v>
      </c>
      <c r="DJ405">
        <v>-0.12670699999999999</v>
      </c>
      <c r="DK405">
        <v>1.80036</v>
      </c>
      <c r="DL405">
        <v>20.2026</v>
      </c>
      <c r="DM405">
        <v>5.2521500000000003</v>
      </c>
      <c r="DN405">
        <v>12.033899999999999</v>
      </c>
      <c r="DO405">
        <v>4.9674800000000001</v>
      </c>
      <c r="DP405">
        <v>3.2911199999999998</v>
      </c>
      <c r="DQ405">
        <v>9999</v>
      </c>
      <c r="DR405">
        <v>9999</v>
      </c>
      <c r="DS405">
        <v>9999</v>
      </c>
      <c r="DT405">
        <v>470</v>
      </c>
      <c r="DU405">
        <v>1.87121</v>
      </c>
      <c r="DV405">
        <v>1.87622</v>
      </c>
      <c r="DW405">
        <v>1.8763799999999999</v>
      </c>
      <c r="DX405">
        <v>1.88293</v>
      </c>
      <c r="DY405">
        <v>1.8757299999999999</v>
      </c>
      <c r="DZ405">
        <v>1.8747199999999999</v>
      </c>
      <c r="EA405">
        <v>1.8709899999999999</v>
      </c>
      <c r="EB405">
        <v>1.8747199999999999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-0.90200000000000002</v>
      </c>
      <c r="EQ405">
        <v>0.1542</v>
      </c>
      <c r="ER405">
        <v>-0.86149055906665295</v>
      </c>
      <c r="ES405">
        <v>-1.59193180084037E-4</v>
      </c>
      <c r="ET405">
        <v>2.35855495449547E-7</v>
      </c>
      <c r="EU405">
        <v>-2.0637061648257601E-10</v>
      </c>
      <c r="EV405">
        <v>-7.8463055921770899E-2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0.3</v>
      </c>
      <c r="FE405">
        <v>0.9</v>
      </c>
      <c r="FF405">
        <v>1.48804</v>
      </c>
      <c r="FG405">
        <v>2.5756800000000002</v>
      </c>
      <c r="FH405">
        <v>2.94556</v>
      </c>
      <c r="FI405">
        <v>3.0688499999999999</v>
      </c>
      <c r="FJ405">
        <v>3.2946800000000001</v>
      </c>
      <c r="FK405">
        <v>2.33887</v>
      </c>
      <c r="FL405">
        <v>33.896099999999997</v>
      </c>
      <c r="FM405">
        <v>24.14</v>
      </c>
      <c r="FN405">
        <v>19</v>
      </c>
      <c r="FO405">
        <v>1068.29</v>
      </c>
      <c r="FP405">
        <v>767.13400000000001</v>
      </c>
      <c r="FQ405">
        <v>19.191800000000001</v>
      </c>
      <c r="FR405">
        <v>25.388000000000002</v>
      </c>
      <c r="FS405">
        <v>30.0001</v>
      </c>
      <c r="FT405">
        <v>25.380700000000001</v>
      </c>
      <c r="FU405">
        <v>25.3871</v>
      </c>
      <c r="FV405">
        <v>29.855799999999999</v>
      </c>
      <c r="FW405">
        <v>35.5364</v>
      </c>
      <c r="FX405">
        <v>0</v>
      </c>
      <c r="FY405">
        <v>19.192900000000002</v>
      </c>
      <c r="FZ405">
        <v>410</v>
      </c>
      <c r="GA405">
        <v>15.6106</v>
      </c>
      <c r="GB405">
        <v>99.912099999999995</v>
      </c>
      <c r="GC405">
        <v>99.765699999999995</v>
      </c>
    </row>
    <row r="406" spans="1:185" x14ac:dyDescent="0.2">
      <c r="A406">
        <v>391</v>
      </c>
      <c r="B406">
        <v>1764972074</v>
      </c>
      <c r="C406">
        <v>9074</v>
      </c>
      <c r="D406" t="s">
        <v>1096</v>
      </c>
      <c r="E406" t="s">
        <v>1097</v>
      </c>
      <c r="F406">
        <v>15</v>
      </c>
      <c r="G406">
        <v>1764972065.9333301</v>
      </c>
      <c r="H406">
        <f t="shared" si="78"/>
        <v>8.1053087248590368E-4</v>
      </c>
      <c r="I406">
        <v>0</v>
      </c>
      <c r="J406">
        <f t="shared" si="90"/>
        <v>9.761994138158285E-2</v>
      </c>
      <c r="K406">
        <f t="shared" si="79"/>
        <v>0.1368359718495053</v>
      </c>
      <c r="L406">
        <f t="shared" si="80"/>
        <v>70.286639099069035</v>
      </c>
      <c r="M406">
        <f t="shared" si="81"/>
        <v>1.6493643286624242</v>
      </c>
      <c r="N406">
        <f t="shared" si="82"/>
        <v>2.3466256884720931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26153.577411935621</v>
      </c>
      <c r="T406">
        <f t="shared" si="86"/>
        <v>799.99993333333305</v>
      </c>
      <c r="U406">
        <f t="shared" si="87"/>
        <v>674.39990764000254</v>
      </c>
      <c r="V406">
        <f t="shared" si="88"/>
        <v>0.84299995479999967</v>
      </c>
      <c r="W406">
        <f t="shared" si="89"/>
        <v>0.15869993896799994</v>
      </c>
      <c r="X406">
        <v>1</v>
      </c>
      <c r="Y406">
        <v>1764972065.9333301</v>
      </c>
      <c r="Z406">
        <v>409.54300000000001</v>
      </c>
      <c r="AA406">
        <v>410.01179999999999</v>
      </c>
      <c r="AB406">
        <v>16.449400000000001</v>
      </c>
      <c r="AC406">
        <v>15.6521733333333</v>
      </c>
      <c r="AD406">
        <v>410.44433333333302</v>
      </c>
      <c r="AE406">
        <v>16.2957</v>
      </c>
      <c r="AF406">
        <v>999.96420000000001</v>
      </c>
      <c r="AG406">
        <v>100.17100000000001</v>
      </c>
      <c r="AH406">
        <v>9.7965960000000005E-2</v>
      </c>
      <c r="AI406">
        <v>20.0000866666667</v>
      </c>
      <c r="AJ406">
        <v>999.9</v>
      </c>
      <c r="AK406">
        <v>999.9</v>
      </c>
      <c r="AL406">
        <v>0</v>
      </c>
      <c r="AM406">
        <v>0</v>
      </c>
      <c r="AN406">
        <v>4996.0666666666702</v>
      </c>
      <c r="AO406">
        <v>0</v>
      </c>
      <c r="AP406">
        <v>1.2985800000000001</v>
      </c>
      <c r="AQ406">
        <v>-0.46868900000000002</v>
      </c>
      <c r="AR406">
        <v>416.39240000000001</v>
      </c>
      <c r="AS406">
        <v>416.53120000000001</v>
      </c>
      <c r="AT406">
        <v>0.79724586666666697</v>
      </c>
      <c r="AU406">
        <v>410.01179999999999</v>
      </c>
      <c r="AV406">
        <v>15.6521733333333</v>
      </c>
      <c r="AW406">
        <v>1.6477539999999999</v>
      </c>
      <c r="AX406">
        <v>1.5678906666666701</v>
      </c>
      <c r="AY406">
        <v>14.412793333333299</v>
      </c>
      <c r="AZ406">
        <v>13.646800000000001</v>
      </c>
      <c r="BA406">
        <v>799.99993333333305</v>
      </c>
      <c r="BB406">
        <v>0.90000073333333297</v>
      </c>
      <c r="BC406">
        <v>0</v>
      </c>
      <c r="BD406">
        <v>9.9999240000000003E-2</v>
      </c>
      <c r="BE406">
        <v>0</v>
      </c>
      <c r="BF406">
        <v>25</v>
      </c>
      <c r="BG406">
        <v>13191.026666666699</v>
      </c>
      <c r="BH406">
        <v>1764972042</v>
      </c>
      <c r="BI406" t="s">
        <v>1091</v>
      </c>
      <c r="BJ406">
        <v>1764972042</v>
      </c>
      <c r="BK406">
        <v>1764972007</v>
      </c>
      <c r="BL406">
        <v>22</v>
      </c>
      <c r="BM406">
        <v>2.1000000000000001E-2</v>
      </c>
      <c r="BN406">
        <v>-2E-3</v>
      </c>
      <c r="BO406">
        <v>-0.90100000000000002</v>
      </c>
      <c r="BP406">
        <v>0.124</v>
      </c>
      <c r="BQ406">
        <v>410</v>
      </c>
      <c r="BR406">
        <v>16</v>
      </c>
      <c r="BS406">
        <v>0.64</v>
      </c>
      <c r="BT406">
        <v>0.09</v>
      </c>
      <c r="BU406">
        <v>-0.45607066666666701</v>
      </c>
      <c r="BV406">
        <v>3.11768571428565E-2</v>
      </c>
      <c r="BW406">
        <v>5.6949023152568203E-2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0.78469314285714298</v>
      </c>
      <c r="CD406">
        <v>0.163302</v>
      </c>
      <c r="CE406">
        <v>2.2997203658759201E-2</v>
      </c>
      <c r="CF406">
        <v>0</v>
      </c>
      <c r="CG406">
        <v>1</v>
      </c>
      <c r="CH406">
        <v>2</v>
      </c>
      <c r="CI406" t="s">
        <v>302</v>
      </c>
      <c r="CJ406">
        <v>3.8437299999999999</v>
      </c>
      <c r="CK406">
        <v>2.7363499999999998</v>
      </c>
      <c r="CL406">
        <v>9.7986000000000004E-2</v>
      </c>
      <c r="CM406">
        <v>9.6698400000000004E-2</v>
      </c>
      <c r="CN406">
        <v>9.1326199999999996E-2</v>
      </c>
      <c r="CO406">
        <v>8.7244500000000003E-2</v>
      </c>
      <c r="CP406">
        <v>31639.5</v>
      </c>
      <c r="CQ406">
        <v>27822.3</v>
      </c>
      <c r="CR406">
        <v>32464.1</v>
      </c>
      <c r="CS406">
        <v>30727.1</v>
      </c>
      <c r="CT406">
        <v>39944</v>
      </c>
      <c r="CU406">
        <v>39438.400000000001</v>
      </c>
      <c r="CV406">
        <v>47418.3</v>
      </c>
      <c r="CW406">
        <v>46866.3</v>
      </c>
      <c r="CX406">
        <v>2.8280400000000001</v>
      </c>
      <c r="CY406">
        <v>2.3549799999999999</v>
      </c>
      <c r="CZ406">
        <v>0</v>
      </c>
      <c r="DA406">
        <v>0</v>
      </c>
      <c r="DB406">
        <v>999.9</v>
      </c>
      <c r="DC406">
        <v>999.9</v>
      </c>
      <c r="DD406">
        <v>52.265000000000001</v>
      </c>
      <c r="DE406">
        <v>29.748999999999999</v>
      </c>
      <c r="DF406">
        <v>21.912299999999998</v>
      </c>
      <c r="DG406">
        <v>30.535399999999999</v>
      </c>
      <c r="DH406">
        <v>16.057700000000001</v>
      </c>
      <c r="DI406">
        <v>3</v>
      </c>
      <c r="DJ406">
        <v>-0.12643499999999999</v>
      </c>
      <c r="DK406">
        <v>1.80149</v>
      </c>
      <c r="DL406">
        <v>20.202500000000001</v>
      </c>
      <c r="DM406">
        <v>5.2505899999999999</v>
      </c>
      <c r="DN406">
        <v>12.033899999999999</v>
      </c>
      <c r="DO406">
        <v>4.9671599999999998</v>
      </c>
      <c r="DP406">
        <v>3.2909000000000002</v>
      </c>
      <c r="DQ406">
        <v>9999</v>
      </c>
      <c r="DR406">
        <v>9999</v>
      </c>
      <c r="DS406">
        <v>9999</v>
      </c>
      <c r="DT406">
        <v>470</v>
      </c>
      <c r="DU406">
        <v>1.8712</v>
      </c>
      <c r="DV406">
        <v>1.87622</v>
      </c>
      <c r="DW406">
        <v>1.8763700000000001</v>
      </c>
      <c r="DX406">
        <v>1.88293</v>
      </c>
      <c r="DY406">
        <v>1.8757200000000001</v>
      </c>
      <c r="DZ406">
        <v>1.8747100000000001</v>
      </c>
      <c r="EA406">
        <v>1.87094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-0.90100000000000002</v>
      </c>
      <c r="EQ406">
        <v>0.15310000000000001</v>
      </c>
      <c r="ER406">
        <v>-0.86149055906665295</v>
      </c>
      <c r="ES406">
        <v>-1.59193180084037E-4</v>
      </c>
      <c r="ET406">
        <v>2.35855495449547E-7</v>
      </c>
      <c r="EU406">
        <v>-2.0637061648257601E-10</v>
      </c>
      <c r="EV406">
        <v>-7.8463055921770899E-2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0.5</v>
      </c>
      <c r="FE406">
        <v>1.1000000000000001</v>
      </c>
      <c r="FF406">
        <v>1.48804</v>
      </c>
      <c r="FG406">
        <v>2.5781200000000002</v>
      </c>
      <c r="FH406">
        <v>2.94556</v>
      </c>
      <c r="FI406">
        <v>3.0688499999999999</v>
      </c>
      <c r="FJ406">
        <v>3.2946800000000001</v>
      </c>
      <c r="FK406">
        <v>2.32422</v>
      </c>
      <c r="FL406">
        <v>33.896099999999997</v>
      </c>
      <c r="FM406">
        <v>24.1313</v>
      </c>
      <c r="FN406">
        <v>19</v>
      </c>
      <c r="FO406">
        <v>1070.77</v>
      </c>
      <c r="FP406">
        <v>768.32299999999998</v>
      </c>
      <c r="FQ406">
        <v>19.192399999999999</v>
      </c>
      <c r="FR406">
        <v>25.390599999999999</v>
      </c>
      <c r="FS406">
        <v>30.0002</v>
      </c>
      <c r="FT406">
        <v>25.3825</v>
      </c>
      <c r="FU406">
        <v>25.389299999999999</v>
      </c>
      <c r="FV406">
        <v>29.855</v>
      </c>
      <c r="FW406">
        <v>35.5364</v>
      </c>
      <c r="FX406">
        <v>0</v>
      </c>
      <c r="FY406">
        <v>19.192399999999999</v>
      </c>
      <c r="FZ406">
        <v>410</v>
      </c>
      <c r="GA406">
        <v>15.6008</v>
      </c>
      <c r="GB406">
        <v>99.910899999999998</v>
      </c>
      <c r="GC406">
        <v>99.762900000000002</v>
      </c>
    </row>
    <row r="407" spans="1:185" x14ac:dyDescent="0.2">
      <c r="A407">
        <v>392</v>
      </c>
      <c r="B407">
        <v>1764972089</v>
      </c>
      <c r="C407">
        <v>9089</v>
      </c>
      <c r="D407" t="s">
        <v>1098</v>
      </c>
      <c r="E407" t="s">
        <v>1099</v>
      </c>
      <c r="F407">
        <v>15</v>
      </c>
      <c r="G407">
        <v>1764972080.9333301</v>
      </c>
      <c r="H407">
        <f t="shared" si="78"/>
        <v>7.9782024811747402E-4</v>
      </c>
      <c r="I407">
        <v>0</v>
      </c>
      <c r="J407">
        <f t="shared" si="90"/>
        <v>0.10219450810990462</v>
      </c>
      <c r="K407">
        <f t="shared" si="79"/>
        <v>0.14324824044136514</v>
      </c>
      <c r="L407">
        <f t="shared" si="80"/>
        <v>70.182578113535612</v>
      </c>
      <c r="M407">
        <f t="shared" si="81"/>
        <v>1.6469210470258073</v>
      </c>
      <c r="N407">
        <f t="shared" si="82"/>
        <v>2.3466237509279777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26172.00563846455</v>
      </c>
      <c r="T407">
        <f t="shared" si="86"/>
        <v>800.00073333333296</v>
      </c>
      <c r="U407">
        <f t="shared" si="87"/>
        <v>674.40055563994258</v>
      </c>
      <c r="V407">
        <f t="shared" si="88"/>
        <v>0.84299992180000027</v>
      </c>
      <c r="W407">
        <f t="shared" si="89"/>
        <v>0.15869992142800005</v>
      </c>
      <c r="X407">
        <v>1</v>
      </c>
      <c r="Y407">
        <v>1764972080.9333301</v>
      </c>
      <c r="Z407">
        <v>409.54253333333298</v>
      </c>
      <c r="AA407">
        <v>410.01253333333301</v>
      </c>
      <c r="AB407">
        <v>16.425173333333301</v>
      </c>
      <c r="AC407">
        <v>15.64044</v>
      </c>
      <c r="AD407">
        <v>410.44406666666703</v>
      </c>
      <c r="AE407">
        <v>16.2722333333333</v>
      </c>
      <c r="AF407">
        <v>999.9778</v>
      </c>
      <c r="AG407">
        <v>100.168933333333</v>
      </c>
      <c r="AH407">
        <v>9.917426E-2</v>
      </c>
      <c r="AI407">
        <v>20.000073333333301</v>
      </c>
      <c r="AJ407">
        <v>999.9</v>
      </c>
      <c r="AK407">
        <v>999.9</v>
      </c>
      <c r="AL407">
        <v>0</v>
      </c>
      <c r="AM407">
        <v>0</v>
      </c>
      <c r="AN407">
        <v>4999.2</v>
      </c>
      <c r="AO407">
        <v>0</v>
      </c>
      <c r="AP407">
        <v>1.2985800000000001</v>
      </c>
      <c r="AQ407">
        <v>-0.46978560000000003</v>
      </c>
      <c r="AR407">
        <v>416.3818</v>
      </c>
      <c r="AS407">
        <v>416.52713333333298</v>
      </c>
      <c r="AT407">
        <v>0.78473553333333301</v>
      </c>
      <c r="AU407">
        <v>410.01253333333301</v>
      </c>
      <c r="AV407">
        <v>15.64044</v>
      </c>
      <c r="AW407">
        <v>1.6452926666666701</v>
      </c>
      <c r="AX407">
        <v>1.5666866666666699</v>
      </c>
      <c r="AY407">
        <v>14.38968</v>
      </c>
      <c r="AZ407">
        <v>13.6349866666667</v>
      </c>
      <c r="BA407">
        <v>800.00073333333296</v>
      </c>
      <c r="BB407">
        <v>0.90000086666666701</v>
      </c>
      <c r="BC407">
        <v>0</v>
      </c>
      <c r="BD407">
        <v>9.9999073333333299E-2</v>
      </c>
      <c r="BE407">
        <v>0</v>
      </c>
      <c r="BF407">
        <v>25</v>
      </c>
      <c r="BG407">
        <v>13191.0466666667</v>
      </c>
      <c r="BH407">
        <v>1764972042</v>
      </c>
      <c r="BI407" t="s">
        <v>1091</v>
      </c>
      <c r="BJ407">
        <v>1764972042</v>
      </c>
      <c r="BK407">
        <v>1764972007</v>
      </c>
      <c r="BL407">
        <v>22</v>
      </c>
      <c r="BM407">
        <v>2.1000000000000001E-2</v>
      </c>
      <c r="BN407">
        <v>-2E-3</v>
      </c>
      <c r="BO407">
        <v>-0.90100000000000002</v>
      </c>
      <c r="BP407">
        <v>0.124</v>
      </c>
      <c r="BQ407">
        <v>410</v>
      </c>
      <c r="BR407">
        <v>16</v>
      </c>
      <c r="BS407">
        <v>0.64</v>
      </c>
      <c r="BT407">
        <v>0.09</v>
      </c>
      <c r="BU407">
        <v>-0.45664190476190503</v>
      </c>
      <c r="BV407">
        <v>-0.24575812987012999</v>
      </c>
      <c r="BW407">
        <v>4.0398518937850701E-2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0.78802471428571397</v>
      </c>
      <c r="CD407">
        <v>-4.7444103896104997E-2</v>
      </c>
      <c r="CE407">
        <v>5.6258435908620504E-3</v>
      </c>
      <c r="CF407">
        <v>1</v>
      </c>
      <c r="CG407">
        <v>2</v>
      </c>
      <c r="CH407">
        <v>2</v>
      </c>
      <c r="CI407" t="s">
        <v>290</v>
      </c>
      <c r="CJ407">
        <v>3.8438599999999998</v>
      </c>
      <c r="CK407">
        <v>2.7376100000000001</v>
      </c>
      <c r="CL407">
        <v>9.79743E-2</v>
      </c>
      <c r="CM407">
        <v>9.6695500000000004E-2</v>
      </c>
      <c r="CN407">
        <v>9.1295600000000005E-2</v>
      </c>
      <c r="CO407">
        <v>8.7231100000000006E-2</v>
      </c>
      <c r="CP407">
        <v>31639.9</v>
      </c>
      <c r="CQ407">
        <v>27822.9</v>
      </c>
      <c r="CR407">
        <v>32464.1</v>
      </c>
      <c r="CS407">
        <v>30727.7</v>
      </c>
      <c r="CT407">
        <v>39945.5</v>
      </c>
      <c r="CU407">
        <v>39439.800000000003</v>
      </c>
      <c r="CV407">
        <v>47418.400000000001</v>
      </c>
      <c r="CW407">
        <v>46867.3</v>
      </c>
      <c r="CX407">
        <v>2.8287800000000001</v>
      </c>
      <c r="CY407">
        <v>2.3551000000000002</v>
      </c>
      <c r="CZ407">
        <v>0</v>
      </c>
      <c r="DA407">
        <v>0</v>
      </c>
      <c r="DB407">
        <v>999.9</v>
      </c>
      <c r="DC407">
        <v>999.9</v>
      </c>
      <c r="DD407">
        <v>52.24</v>
      </c>
      <c r="DE407">
        <v>29.768999999999998</v>
      </c>
      <c r="DF407">
        <v>21.926500000000001</v>
      </c>
      <c r="DG407">
        <v>30.6555</v>
      </c>
      <c r="DH407">
        <v>16.053699999999999</v>
      </c>
      <c r="DI407">
        <v>3</v>
      </c>
      <c r="DJ407">
        <v>-0.12609799999999999</v>
      </c>
      <c r="DK407">
        <v>1.80667</v>
      </c>
      <c r="DL407">
        <v>20.2026</v>
      </c>
      <c r="DM407">
        <v>5.2526299999999999</v>
      </c>
      <c r="DN407">
        <v>12.033899999999999</v>
      </c>
      <c r="DO407">
        <v>4.9674399999999999</v>
      </c>
      <c r="DP407">
        <v>3.2910400000000002</v>
      </c>
      <c r="DQ407">
        <v>9999</v>
      </c>
      <c r="DR407">
        <v>9999</v>
      </c>
      <c r="DS407">
        <v>9999</v>
      </c>
      <c r="DT407">
        <v>470</v>
      </c>
      <c r="DU407">
        <v>1.8712</v>
      </c>
      <c r="DV407">
        <v>1.87622</v>
      </c>
      <c r="DW407">
        <v>1.8763799999999999</v>
      </c>
      <c r="DX407">
        <v>1.88293</v>
      </c>
      <c r="DY407">
        <v>1.87575</v>
      </c>
      <c r="DZ407">
        <v>1.8747499999999999</v>
      </c>
      <c r="EA407">
        <v>1.8709899999999999</v>
      </c>
      <c r="EB407">
        <v>1.8747199999999999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-0.90100000000000002</v>
      </c>
      <c r="EQ407">
        <v>0.15279999999999999</v>
      </c>
      <c r="ER407">
        <v>-0.86149055906665295</v>
      </c>
      <c r="ES407">
        <v>-1.59193180084037E-4</v>
      </c>
      <c r="ET407">
        <v>2.35855495449547E-7</v>
      </c>
      <c r="EU407">
        <v>-2.0637061648257601E-10</v>
      </c>
      <c r="EV407">
        <v>-7.8463055921770899E-2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0.8</v>
      </c>
      <c r="FE407">
        <v>1.4</v>
      </c>
      <c r="FF407">
        <v>1.48804</v>
      </c>
      <c r="FG407">
        <v>2.5830099999999998</v>
      </c>
      <c r="FH407">
        <v>2.94556</v>
      </c>
      <c r="FI407">
        <v>3.0688499999999999</v>
      </c>
      <c r="FJ407">
        <v>3.2946800000000001</v>
      </c>
      <c r="FK407">
        <v>2.2973599999999998</v>
      </c>
      <c r="FL407">
        <v>33.896099999999997</v>
      </c>
      <c r="FM407">
        <v>24.122499999999999</v>
      </c>
      <c r="FN407">
        <v>19</v>
      </c>
      <c r="FO407">
        <v>1071.6099999999999</v>
      </c>
      <c r="FP407">
        <v>768.471</v>
      </c>
      <c r="FQ407">
        <v>19.191600000000001</v>
      </c>
      <c r="FR407">
        <v>25.393599999999999</v>
      </c>
      <c r="FS407">
        <v>30.0001</v>
      </c>
      <c r="FT407">
        <v>25.383800000000001</v>
      </c>
      <c r="FU407">
        <v>25.391400000000001</v>
      </c>
      <c r="FV407">
        <v>29.854399999999998</v>
      </c>
      <c r="FW407">
        <v>35.5364</v>
      </c>
      <c r="FX407">
        <v>0</v>
      </c>
      <c r="FY407">
        <v>19.1922</v>
      </c>
      <c r="FZ407">
        <v>410</v>
      </c>
      <c r="GA407">
        <v>15.5974</v>
      </c>
      <c r="GB407">
        <v>99.911000000000001</v>
      </c>
      <c r="GC407">
        <v>99.764899999999997</v>
      </c>
    </row>
    <row r="408" spans="1:185" x14ac:dyDescent="0.2">
      <c r="A408">
        <v>393</v>
      </c>
      <c r="B408">
        <v>1764972104</v>
      </c>
      <c r="C408">
        <v>9104</v>
      </c>
      <c r="D408" t="s">
        <v>1100</v>
      </c>
      <c r="E408" t="s">
        <v>1101</v>
      </c>
      <c r="F408">
        <v>15</v>
      </c>
      <c r="G408">
        <v>1764972095.9333301</v>
      </c>
      <c r="H408">
        <f t="shared" si="78"/>
        <v>7.9366651900005122E-4</v>
      </c>
      <c r="I408">
        <v>0</v>
      </c>
      <c r="J408">
        <f t="shared" si="90"/>
        <v>8.9483304342290307E-2</v>
      </c>
      <c r="K408">
        <f t="shared" si="79"/>
        <v>0.12543067267496258</v>
      </c>
      <c r="L408">
        <f t="shared" si="80"/>
        <v>70.149063840732211</v>
      </c>
      <c r="M408">
        <f t="shared" si="81"/>
        <v>1.6462141061836955</v>
      </c>
      <c r="N408">
        <f t="shared" si="82"/>
        <v>2.3467370996158858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26184.479660918572</v>
      </c>
      <c r="T408">
        <f t="shared" si="86"/>
        <v>799.99886666666703</v>
      </c>
      <c r="U408">
        <f t="shared" si="87"/>
        <v>674.39901708003947</v>
      </c>
      <c r="V408">
        <f t="shared" si="88"/>
        <v>0.84299996560000023</v>
      </c>
      <c r="W408">
        <f t="shared" si="89"/>
        <v>0.15870001793600008</v>
      </c>
      <c r="X408">
        <v>1</v>
      </c>
      <c r="Y408">
        <v>1764972095.9333301</v>
      </c>
      <c r="Z408">
        <v>409.53440000000001</v>
      </c>
      <c r="AA408">
        <v>409.98486666666702</v>
      </c>
      <c r="AB408">
        <v>16.418006666666699</v>
      </c>
      <c r="AC408">
        <v>15.637366666666701</v>
      </c>
      <c r="AD408">
        <v>410.43566666666698</v>
      </c>
      <c r="AE408">
        <v>16.2653</v>
      </c>
      <c r="AF408">
        <v>999.995</v>
      </c>
      <c r="AG408">
        <v>100.16906666666701</v>
      </c>
      <c r="AH408">
        <v>9.9750346666666698E-2</v>
      </c>
      <c r="AI408">
        <v>20.0008533333333</v>
      </c>
      <c r="AJ408">
        <v>999.9</v>
      </c>
      <c r="AK408">
        <v>999.9</v>
      </c>
      <c r="AL408">
        <v>0</v>
      </c>
      <c r="AM408">
        <v>0</v>
      </c>
      <c r="AN408">
        <v>5001.2666666666701</v>
      </c>
      <c r="AO408">
        <v>0</v>
      </c>
      <c r="AP408">
        <v>1.2985800000000001</v>
      </c>
      <c r="AQ408">
        <v>-0.45055333333333297</v>
      </c>
      <c r="AR408">
        <v>416.37026666666702</v>
      </c>
      <c r="AS408">
        <v>416.49786666666699</v>
      </c>
      <c r="AT408">
        <v>0.78063579999999999</v>
      </c>
      <c r="AU408">
        <v>409.98486666666702</v>
      </c>
      <c r="AV408">
        <v>15.637366666666701</v>
      </c>
      <c r="AW408">
        <v>1.6445766666666699</v>
      </c>
      <c r="AX408">
        <v>1.5663813333333301</v>
      </c>
      <c r="AY408">
        <v>14.382953333333299</v>
      </c>
      <c r="AZ408">
        <v>13.6319933333333</v>
      </c>
      <c r="BA408">
        <v>799.99886666666703</v>
      </c>
      <c r="BB408">
        <v>0.89999960000000001</v>
      </c>
      <c r="BC408">
        <v>0</v>
      </c>
      <c r="BD408">
        <v>0.100000346666667</v>
      </c>
      <c r="BE408">
        <v>0</v>
      </c>
      <c r="BF408">
        <v>25</v>
      </c>
      <c r="BG408">
        <v>13190.993333333299</v>
      </c>
      <c r="BH408">
        <v>1764972042</v>
      </c>
      <c r="BI408" t="s">
        <v>1091</v>
      </c>
      <c r="BJ408">
        <v>1764972042</v>
      </c>
      <c r="BK408">
        <v>1764972007</v>
      </c>
      <c r="BL408">
        <v>22</v>
      </c>
      <c r="BM408">
        <v>2.1000000000000001E-2</v>
      </c>
      <c r="BN408">
        <v>-2E-3</v>
      </c>
      <c r="BO408">
        <v>-0.90100000000000002</v>
      </c>
      <c r="BP408">
        <v>0.124</v>
      </c>
      <c r="BQ408">
        <v>410</v>
      </c>
      <c r="BR408">
        <v>16</v>
      </c>
      <c r="BS408">
        <v>0.64</v>
      </c>
      <c r="BT408">
        <v>0.09</v>
      </c>
      <c r="BU408">
        <v>-0.45924304761904799</v>
      </c>
      <c r="BV408">
        <v>0.17205093506493399</v>
      </c>
      <c r="BW408">
        <v>3.0936137667130301E-2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0.78166471428571405</v>
      </c>
      <c r="CD408">
        <v>-2.25052987012982E-2</v>
      </c>
      <c r="CE408">
        <v>2.5110094373693198E-3</v>
      </c>
      <c r="CF408">
        <v>1</v>
      </c>
      <c r="CG408">
        <v>2</v>
      </c>
      <c r="CH408">
        <v>2</v>
      </c>
      <c r="CI408" t="s">
        <v>290</v>
      </c>
      <c r="CJ408">
        <v>3.8438300000000001</v>
      </c>
      <c r="CK408">
        <v>2.7374800000000001</v>
      </c>
      <c r="CL408">
        <v>9.7998100000000005E-2</v>
      </c>
      <c r="CM408">
        <v>9.6687899999999993E-2</v>
      </c>
      <c r="CN408">
        <v>9.1261499999999995E-2</v>
      </c>
      <c r="CO408">
        <v>8.7219699999999997E-2</v>
      </c>
      <c r="CP408">
        <v>31639.599999999999</v>
      </c>
      <c r="CQ408">
        <v>27822.6</v>
      </c>
      <c r="CR408">
        <v>32464.6</v>
      </c>
      <c r="CS408">
        <v>30727.1</v>
      </c>
      <c r="CT408">
        <v>39947.300000000003</v>
      </c>
      <c r="CU408">
        <v>39439.800000000003</v>
      </c>
      <c r="CV408">
        <v>47418.7</v>
      </c>
      <c r="CW408">
        <v>46866.6</v>
      </c>
      <c r="CX408">
        <v>2.8287200000000001</v>
      </c>
      <c r="CY408">
        <v>2.35528</v>
      </c>
      <c r="CZ408">
        <v>0</v>
      </c>
      <c r="DA408">
        <v>0</v>
      </c>
      <c r="DB408">
        <v>999.9</v>
      </c>
      <c r="DC408">
        <v>999.9</v>
      </c>
      <c r="DD408">
        <v>52.191000000000003</v>
      </c>
      <c r="DE408">
        <v>29.748999999999999</v>
      </c>
      <c r="DF408">
        <v>21.8809</v>
      </c>
      <c r="DG408">
        <v>30.415500000000002</v>
      </c>
      <c r="DH408">
        <v>16.057700000000001</v>
      </c>
      <c r="DI408">
        <v>3</v>
      </c>
      <c r="DJ408">
        <v>-0.125945</v>
      </c>
      <c r="DK408">
        <v>1.81009</v>
      </c>
      <c r="DL408">
        <v>20.2026</v>
      </c>
      <c r="DM408">
        <v>5.2522700000000002</v>
      </c>
      <c r="DN408">
        <v>12.033899999999999</v>
      </c>
      <c r="DO408">
        <v>4.96732</v>
      </c>
      <c r="DP408">
        <v>3.2910599999999999</v>
      </c>
      <c r="DQ408">
        <v>9999</v>
      </c>
      <c r="DR408">
        <v>9999</v>
      </c>
      <c r="DS408">
        <v>9999</v>
      </c>
      <c r="DT408">
        <v>470</v>
      </c>
      <c r="DU408">
        <v>1.8712</v>
      </c>
      <c r="DV408">
        <v>1.87622</v>
      </c>
      <c r="DW408">
        <v>1.8763799999999999</v>
      </c>
      <c r="DX408">
        <v>1.88293</v>
      </c>
      <c r="DY408">
        <v>1.87574</v>
      </c>
      <c r="DZ408">
        <v>1.8747499999999999</v>
      </c>
      <c r="EA408">
        <v>1.87096</v>
      </c>
      <c r="EB408">
        <v>1.8747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-0.90200000000000002</v>
      </c>
      <c r="EQ408">
        <v>0.15260000000000001</v>
      </c>
      <c r="ER408">
        <v>-0.86149055906665295</v>
      </c>
      <c r="ES408">
        <v>-1.59193180084037E-4</v>
      </c>
      <c r="ET408">
        <v>2.35855495449547E-7</v>
      </c>
      <c r="EU408">
        <v>-2.0637061648257601E-10</v>
      </c>
      <c r="EV408">
        <v>-7.8463055921770899E-2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1</v>
      </c>
      <c r="FE408">
        <v>1.6</v>
      </c>
      <c r="FF408">
        <v>1.48804</v>
      </c>
      <c r="FG408">
        <v>2.5695800000000002</v>
      </c>
      <c r="FH408">
        <v>2.94556</v>
      </c>
      <c r="FI408">
        <v>3.0688499999999999</v>
      </c>
      <c r="FJ408">
        <v>3.2946800000000001</v>
      </c>
      <c r="FK408">
        <v>2.33521</v>
      </c>
      <c r="FL408">
        <v>33.896099999999997</v>
      </c>
      <c r="FM408">
        <v>24.1313</v>
      </c>
      <c r="FN408">
        <v>19</v>
      </c>
      <c r="FO408">
        <v>1071.5899999999999</v>
      </c>
      <c r="FP408">
        <v>768.67700000000002</v>
      </c>
      <c r="FQ408">
        <v>19.1904</v>
      </c>
      <c r="FR408">
        <v>25.395299999999999</v>
      </c>
      <c r="FS408">
        <v>30.0002</v>
      </c>
      <c r="FT408">
        <v>25.385999999999999</v>
      </c>
      <c r="FU408">
        <v>25.3935</v>
      </c>
      <c r="FV408">
        <v>29.857099999999999</v>
      </c>
      <c r="FW408">
        <v>35.5364</v>
      </c>
      <c r="FX408">
        <v>0</v>
      </c>
      <c r="FY408">
        <v>19.189399999999999</v>
      </c>
      <c r="FZ408">
        <v>410</v>
      </c>
      <c r="GA408">
        <v>15.5966</v>
      </c>
      <c r="GB408">
        <v>99.912099999999995</v>
      </c>
      <c r="GC408">
        <v>99.763400000000004</v>
      </c>
    </row>
    <row r="409" spans="1:185" x14ac:dyDescent="0.2">
      <c r="A409">
        <v>394</v>
      </c>
      <c r="B409">
        <v>1764972119</v>
      </c>
      <c r="C409">
        <v>9119</v>
      </c>
      <c r="D409" t="s">
        <v>1102</v>
      </c>
      <c r="E409" t="s">
        <v>1103</v>
      </c>
      <c r="F409">
        <v>15</v>
      </c>
      <c r="G409">
        <v>1764972110.9333301</v>
      </c>
      <c r="H409">
        <f t="shared" si="78"/>
        <v>7.9082670689242449E-4</v>
      </c>
      <c r="I409">
        <v>0</v>
      </c>
      <c r="J409">
        <f t="shared" si="90"/>
        <v>4.6945775175707402E-2</v>
      </c>
      <c r="K409">
        <f t="shared" si="79"/>
        <v>6.5804902968403564E-2</v>
      </c>
      <c r="L409">
        <f t="shared" si="80"/>
        <v>70.127093097391437</v>
      </c>
      <c r="M409">
        <f t="shared" si="81"/>
        <v>1.6455870922728071</v>
      </c>
      <c r="N409">
        <f t="shared" si="82"/>
        <v>2.3465782190450142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26176.228455945587</v>
      </c>
      <c r="T409">
        <f t="shared" si="86"/>
        <v>800.00139999999999</v>
      </c>
      <c r="U409">
        <f t="shared" si="87"/>
        <v>674.40121220005597</v>
      </c>
      <c r="V409">
        <f t="shared" si="88"/>
        <v>0.84300003999999995</v>
      </c>
      <c r="W409">
        <f t="shared" si="89"/>
        <v>0.15870009999999996</v>
      </c>
      <c r="X409">
        <v>1</v>
      </c>
      <c r="Y409">
        <v>1764972110.9333301</v>
      </c>
      <c r="Z409">
        <v>409.60379999999998</v>
      </c>
      <c r="AA409">
        <v>409.993533333333</v>
      </c>
      <c r="AB409">
        <v>16.411906666666699</v>
      </c>
      <c r="AC409">
        <v>15.6340533333333</v>
      </c>
      <c r="AD409">
        <v>410.5052</v>
      </c>
      <c r="AE409">
        <v>16.259399999999999</v>
      </c>
      <c r="AF409">
        <v>999.99279999999999</v>
      </c>
      <c r="AG409">
        <v>100.16800000000001</v>
      </c>
      <c r="AH409">
        <v>9.98802466666667E-2</v>
      </c>
      <c r="AI409">
        <v>19.999759999999998</v>
      </c>
      <c r="AJ409">
        <v>999.9</v>
      </c>
      <c r="AK409">
        <v>999.9</v>
      </c>
      <c r="AL409">
        <v>0</v>
      </c>
      <c r="AM409">
        <v>0</v>
      </c>
      <c r="AN409">
        <v>4999.9333333333298</v>
      </c>
      <c r="AO409">
        <v>0</v>
      </c>
      <c r="AP409">
        <v>1.2985800000000001</v>
      </c>
      <c r="AQ409">
        <v>-0.389782666666667</v>
      </c>
      <c r="AR409">
        <v>416.438266666667</v>
      </c>
      <c r="AS409">
        <v>416.50513333333299</v>
      </c>
      <c r="AT409">
        <v>0.77785946666666705</v>
      </c>
      <c r="AU409">
        <v>409.993533333333</v>
      </c>
      <c r="AV409">
        <v>15.6340533333333</v>
      </c>
      <c r="AW409">
        <v>1.6439493333333299</v>
      </c>
      <c r="AX409">
        <v>1.5660333333333301</v>
      </c>
      <c r="AY409">
        <v>14.3770666666667</v>
      </c>
      <c r="AZ409">
        <v>13.6285733333333</v>
      </c>
      <c r="BA409">
        <v>800.00139999999999</v>
      </c>
      <c r="BB409">
        <v>0.89999866666666695</v>
      </c>
      <c r="BC409">
        <v>0</v>
      </c>
      <c r="BD409">
        <v>0.100001333333333</v>
      </c>
      <c r="BE409">
        <v>0</v>
      </c>
      <c r="BF409">
        <v>25</v>
      </c>
      <c r="BG409">
        <v>13191.0466666667</v>
      </c>
      <c r="BH409">
        <v>1764972042</v>
      </c>
      <c r="BI409" t="s">
        <v>1091</v>
      </c>
      <c r="BJ409">
        <v>1764972042</v>
      </c>
      <c r="BK409">
        <v>1764972007</v>
      </c>
      <c r="BL409">
        <v>22</v>
      </c>
      <c r="BM409">
        <v>2.1000000000000001E-2</v>
      </c>
      <c r="BN409">
        <v>-2E-3</v>
      </c>
      <c r="BO409">
        <v>-0.90100000000000002</v>
      </c>
      <c r="BP409">
        <v>0.124</v>
      </c>
      <c r="BQ409">
        <v>410</v>
      </c>
      <c r="BR409">
        <v>16</v>
      </c>
      <c r="BS409">
        <v>0.64</v>
      </c>
      <c r="BT409">
        <v>0.09</v>
      </c>
      <c r="BU409">
        <v>-0.40015709999999999</v>
      </c>
      <c r="BV409">
        <v>0.37569203007518798</v>
      </c>
      <c r="BW409">
        <v>9.7249286947463001E-2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0.77798635000000005</v>
      </c>
      <c r="CD409">
        <v>-1.0721954887218401E-3</v>
      </c>
      <c r="CE409">
        <v>1.02111572679105E-3</v>
      </c>
      <c r="CF409">
        <v>1</v>
      </c>
      <c r="CG409">
        <v>2</v>
      </c>
      <c r="CH409">
        <v>2</v>
      </c>
      <c r="CI409" t="s">
        <v>290</v>
      </c>
      <c r="CJ409">
        <v>3.8438300000000001</v>
      </c>
      <c r="CK409">
        <v>2.73773</v>
      </c>
      <c r="CL409">
        <v>9.7980700000000004E-2</v>
      </c>
      <c r="CM409">
        <v>9.6693200000000007E-2</v>
      </c>
      <c r="CN409">
        <v>9.1241000000000003E-2</v>
      </c>
      <c r="CO409">
        <v>8.7207999999999994E-2</v>
      </c>
      <c r="CP409">
        <v>31639.599999999999</v>
      </c>
      <c r="CQ409">
        <v>27823</v>
      </c>
      <c r="CR409">
        <v>32464</v>
      </c>
      <c r="CS409">
        <v>30727.8</v>
      </c>
      <c r="CT409">
        <v>39947.699999999997</v>
      </c>
      <c r="CU409">
        <v>39441.199999999997</v>
      </c>
      <c r="CV409">
        <v>47418.1</v>
      </c>
      <c r="CW409">
        <v>46867.7</v>
      </c>
      <c r="CX409">
        <v>2.8281999999999998</v>
      </c>
      <c r="CY409">
        <v>2.3550399999999998</v>
      </c>
      <c r="CZ409">
        <v>0</v>
      </c>
      <c r="DA409">
        <v>0</v>
      </c>
      <c r="DB409">
        <v>999.9</v>
      </c>
      <c r="DC409">
        <v>999.9</v>
      </c>
      <c r="DD409">
        <v>52.167000000000002</v>
      </c>
      <c r="DE409">
        <v>29.748999999999999</v>
      </c>
      <c r="DF409">
        <v>21.8703</v>
      </c>
      <c r="DG409">
        <v>30.445499999999999</v>
      </c>
      <c r="DH409">
        <v>16.133800000000001</v>
      </c>
      <c r="DI409">
        <v>3</v>
      </c>
      <c r="DJ409">
        <v>-0.125583</v>
      </c>
      <c r="DK409">
        <v>1.80548</v>
      </c>
      <c r="DL409">
        <v>20.2029</v>
      </c>
      <c r="DM409">
        <v>5.2520300000000004</v>
      </c>
      <c r="DN409">
        <v>12.033899999999999</v>
      </c>
      <c r="DO409">
        <v>4.9673600000000002</v>
      </c>
      <c r="DP409">
        <v>3.2911199999999998</v>
      </c>
      <c r="DQ409">
        <v>9999</v>
      </c>
      <c r="DR409">
        <v>9999</v>
      </c>
      <c r="DS409">
        <v>9999</v>
      </c>
      <c r="DT409">
        <v>470.1</v>
      </c>
      <c r="DU409">
        <v>1.8712</v>
      </c>
      <c r="DV409">
        <v>1.87622</v>
      </c>
      <c r="DW409">
        <v>1.8763700000000001</v>
      </c>
      <c r="DX409">
        <v>1.88293</v>
      </c>
      <c r="DY409">
        <v>1.8756999999999999</v>
      </c>
      <c r="DZ409">
        <v>1.87473</v>
      </c>
      <c r="EA409">
        <v>1.8709800000000001</v>
      </c>
      <c r="EB409">
        <v>1.8747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-0.90200000000000002</v>
      </c>
      <c r="EQ409">
        <v>0.15240000000000001</v>
      </c>
      <c r="ER409">
        <v>-0.86149055906665295</v>
      </c>
      <c r="ES409">
        <v>-1.59193180084037E-4</v>
      </c>
      <c r="ET409">
        <v>2.35855495449547E-7</v>
      </c>
      <c r="EU409">
        <v>-2.0637061648257601E-10</v>
      </c>
      <c r="EV409">
        <v>-7.8463055921770899E-2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1.3</v>
      </c>
      <c r="FE409">
        <v>1.9</v>
      </c>
      <c r="FF409">
        <v>1.48804</v>
      </c>
      <c r="FG409">
        <v>2.5756800000000002</v>
      </c>
      <c r="FH409">
        <v>2.94556</v>
      </c>
      <c r="FI409">
        <v>3.0688499999999999</v>
      </c>
      <c r="FJ409">
        <v>3.2946800000000001</v>
      </c>
      <c r="FK409">
        <v>2.3034699999999999</v>
      </c>
      <c r="FL409">
        <v>33.896099999999997</v>
      </c>
      <c r="FM409">
        <v>24.14</v>
      </c>
      <c r="FN409">
        <v>19</v>
      </c>
      <c r="FO409">
        <v>1071.04</v>
      </c>
      <c r="FP409">
        <v>768.45699999999999</v>
      </c>
      <c r="FQ409">
        <v>19.190999999999999</v>
      </c>
      <c r="FR409">
        <v>25.3978</v>
      </c>
      <c r="FS409">
        <v>30.0002</v>
      </c>
      <c r="FT409">
        <v>25.3872</v>
      </c>
      <c r="FU409">
        <v>25.394400000000001</v>
      </c>
      <c r="FV409">
        <v>29.857800000000001</v>
      </c>
      <c r="FW409">
        <v>35.5364</v>
      </c>
      <c r="FX409">
        <v>0</v>
      </c>
      <c r="FY409">
        <v>19.191199999999998</v>
      </c>
      <c r="FZ409">
        <v>410</v>
      </c>
      <c r="GA409">
        <v>15.5982</v>
      </c>
      <c r="GB409">
        <v>99.910600000000002</v>
      </c>
      <c r="GC409">
        <v>99.765600000000006</v>
      </c>
    </row>
    <row r="410" spans="1:185" x14ac:dyDescent="0.2">
      <c r="A410">
        <v>395</v>
      </c>
      <c r="B410">
        <v>1764972134</v>
      </c>
      <c r="C410">
        <v>9134</v>
      </c>
      <c r="D410" t="s">
        <v>1104</v>
      </c>
      <c r="E410" t="s">
        <v>1105</v>
      </c>
      <c r="F410">
        <v>15</v>
      </c>
      <c r="G410">
        <v>1764972125.9333301</v>
      </c>
      <c r="H410">
        <f t="shared" si="78"/>
        <v>7.9131133598773845E-4</v>
      </c>
      <c r="I410">
        <v>0</v>
      </c>
      <c r="J410">
        <f t="shared" si="90"/>
        <v>7.4173492358557233E-2</v>
      </c>
      <c r="K410">
        <f t="shared" si="79"/>
        <v>0.10397057987037346</v>
      </c>
      <c r="L410">
        <f t="shared" si="80"/>
        <v>70.125441873287073</v>
      </c>
      <c r="M410">
        <f t="shared" si="81"/>
        <v>1.6453988952994827</v>
      </c>
      <c r="N410">
        <f t="shared" si="82"/>
        <v>2.3463651013745204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26193.132023349466</v>
      </c>
      <c r="T410">
        <f t="shared" si="86"/>
        <v>799.99853333333294</v>
      </c>
      <c r="U410">
        <f t="shared" si="87"/>
        <v>674.39879959993414</v>
      </c>
      <c r="V410">
        <f t="shared" si="88"/>
        <v>0.84300004500000059</v>
      </c>
      <c r="W410">
        <f t="shared" si="89"/>
        <v>0.15870004754000014</v>
      </c>
      <c r="X410">
        <v>1</v>
      </c>
      <c r="Y410">
        <v>1764972125.9333301</v>
      </c>
      <c r="Z410">
        <v>409.57240000000002</v>
      </c>
      <c r="AA410">
        <v>410.00046666666702</v>
      </c>
      <c r="AB410">
        <v>16.410133333333299</v>
      </c>
      <c r="AC410">
        <v>15.6318133333333</v>
      </c>
      <c r="AD410">
        <v>410.47373333333297</v>
      </c>
      <c r="AE410">
        <v>16.257680000000001</v>
      </c>
      <c r="AF410">
        <v>1000.00746666667</v>
      </c>
      <c r="AG410">
        <v>100.167333333333</v>
      </c>
      <c r="AH410">
        <v>9.9913853333333302E-2</v>
      </c>
      <c r="AI410">
        <v>19.998293333333301</v>
      </c>
      <c r="AJ410">
        <v>999.9</v>
      </c>
      <c r="AK410">
        <v>999.9</v>
      </c>
      <c r="AL410">
        <v>0</v>
      </c>
      <c r="AM410">
        <v>0</v>
      </c>
      <c r="AN410">
        <v>5002.7333333333299</v>
      </c>
      <c r="AO410">
        <v>0</v>
      </c>
      <c r="AP410">
        <v>1.2985800000000001</v>
      </c>
      <c r="AQ410">
        <v>-0.42813913333333298</v>
      </c>
      <c r="AR410">
        <v>416.40559999999999</v>
      </c>
      <c r="AS410">
        <v>416.51133333333303</v>
      </c>
      <c r="AT410">
        <v>0.77832013333333305</v>
      </c>
      <c r="AU410">
        <v>410.00046666666702</v>
      </c>
      <c r="AV410">
        <v>15.6318133333333</v>
      </c>
      <c r="AW410">
        <v>1.64375933333333</v>
      </c>
      <c r="AX410">
        <v>1.5657973333333299</v>
      </c>
      <c r="AY410">
        <v>14.375260000000001</v>
      </c>
      <c r="AZ410">
        <v>13.626246666666701</v>
      </c>
      <c r="BA410">
        <v>799.99853333333294</v>
      </c>
      <c r="BB410">
        <v>0.89999946666666697</v>
      </c>
      <c r="BC410">
        <v>0</v>
      </c>
      <c r="BD410">
        <v>0.100000566666667</v>
      </c>
      <c r="BE410">
        <v>0</v>
      </c>
      <c r="BF410">
        <v>25</v>
      </c>
      <c r="BG410">
        <v>13191.006666666701</v>
      </c>
      <c r="BH410">
        <v>1764972042</v>
      </c>
      <c r="BI410" t="s">
        <v>1091</v>
      </c>
      <c r="BJ410">
        <v>1764972042</v>
      </c>
      <c r="BK410">
        <v>1764972007</v>
      </c>
      <c r="BL410">
        <v>22</v>
      </c>
      <c r="BM410">
        <v>2.1000000000000001E-2</v>
      </c>
      <c r="BN410">
        <v>-2E-3</v>
      </c>
      <c r="BO410">
        <v>-0.90100000000000002</v>
      </c>
      <c r="BP410">
        <v>0.124</v>
      </c>
      <c r="BQ410">
        <v>410</v>
      </c>
      <c r="BR410">
        <v>16</v>
      </c>
      <c r="BS410">
        <v>0.64</v>
      </c>
      <c r="BT410">
        <v>0.09</v>
      </c>
      <c r="BU410">
        <v>-0.39144890476190503</v>
      </c>
      <c r="BV410">
        <v>-0.42086571428571501</v>
      </c>
      <c r="BW410">
        <v>8.1066877397853093E-2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0.77836080952380904</v>
      </c>
      <c r="CD410">
        <v>-4.6193766233768403E-3</v>
      </c>
      <c r="CE410">
        <v>2.5794377316263901E-3</v>
      </c>
      <c r="CF410">
        <v>1</v>
      </c>
      <c r="CG410">
        <v>2</v>
      </c>
      <c r="CH410">
        <v>2</v>
      </c>
      <c r="CI410" t="s">
        <v>290</v>
      </c>
      <c r="CJ410">
        <v>3.8438500000000002</v>
      </c>
      <c r="CK410">
        <v>2.7378</v>
      </c>
      <c r="CL410">
        <v>9.79825E-2</v>
      </c>
      <c r="CM410">
        <v>9.6695299999999998E-2</v>
      </c>
      <c r="CN410">
        <v>9.1209600000000002E-2</v>
      </c>
      <c r="CO410">
        <v>8.7191299999999999E-2</v>
      </c>
      <c r="CP410">
        <v>31639.4</v>
      </c>
      <c r="CQ410">
        <v>27822.799999999999</v>
      </c>
      <c r="CR410">
        <v>32464</v>
      </c>
      <c r="CS410">
        <v>30727.599999999999</v>
      </c>
      <c r="CT410">
        <v>39949.1</v>
      </c>
      <c r="CU410">
        <v>39441.800000000003</v>
      </c>
      <c r="CV410">
        <v>47418</v>
      </c>
      <c r="CW410">
        <v>46867.5</v>
      </c>
      <c r="CX410">
        <v>2.8282400000000001</v>
      </c>
      <c r="CY410">
        <v>2.3552200000000001</v>
      </c>
      <c r="CZ410">
        <v>0</v>
      </c>
      <c r="DA410">
        <v>0</v>
      </c>
      <c r="DB410">
        <v>999.9</v>
      </c>
      <c r="DC410">
        <v>999.9</v>
      </c>
      <c r="DD410">
        <v>52.118000000000002</v>
      </c>
      <c r="DE410">
        <v>29.748999999999999</v>
      </c>
      <c r="DF410">
        <v>21.849900000000002</v>
      </c>
      <c r="DG410">
        <v>30.3855</v>
      </c>
      <c r="DH410">
        <v>16.097799999999999</v>
      </c>
      <c r="DI410">
        <v>3</v>
      </c>
      <c r="DJ410">
        <v>-0.125803</v>
      </c>
      <c r="DK410">
        <v>1.80036</v>
      </c>
      <c r="DL410">
        <v>20.2027</v>
      </c>
      <c r="DM410">
        <v>5.2522700000000002</v>
      </c>
      <c r="DN410">
        <v>12.033899999999999</v>
      </c>
      <c r="DO410">
        <v>4.9674800000000001</v>
      </c>
      <c r="DP410">
        <v>3.2911000000000001</v>
      </c>
      <c r="DQ410">
        <v>9999</v>
      </c>
      <c r="DR410">
        <v>9999</v>
      </c>
      <c r="DS410">
        <v>9999</v>
      </c>
      <c r="DT410">
        <v>470.1</v>
      </c>
      <c r="DU410">
        <v>1.87121</v>
      </c>
      <c r="DV410">
        <v>1.87622</v>
      </c>
      <c r="DW410">
        <v>1.8763700000000001</v>
      </c>
      <c r="DX410">
        <v>1.88293</v>
      </c>
      <c r="DY410">
        <v>1.8757200000000001</v>
      </c>
      <c r="DZ410">
        <v>1.87477</v>
      </c>
      <c r="EA410">
        <v>1.87096</v>
      </c>
      <c r="EB410">
        <v>1.8747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-0.90100000000000002</v>
      </c>
      <c r="EQ410">
        <v>0.1522</v>
      </c>
      <c r="ER410">
        <v>-0.86149055906665295</v>
      </c>
      <c r="ES410">
        <v>-1.59193180084037E-4</v>
      </c>
      <c r="ET410">
        <v>2.35855495449547E-7</v>
      </c>
      <c r="EU410">
        <v>-2.0637061648257601E-10</v>
      </c>
      <c r="EV410">
        <v>-7.8463055921770899E-2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1.5</v>
      </c>
      <c r="FE410">
        <v>2.1</v>
      </c>
      <c r="FF410">
        <v>1.48804</v>
      </c>
      <c r="FG410">
        <v>2.5744600000000002</v>
      </c>
      <c r="FH410">
        <v>2.94556</v>
      </c>
      <c r="FI410">
        <v>3.0688499999999999</v>
      </c>
      <c r="FJ410">
        <v>3.2946800000000001</v>
      </c>
      <c r="FK410">
        <v>2.3107899999999999</v>
      </c>
      <c r="FL410">
        <v>33.896099999999997</v>
      </c>
      <c r="FM410">
        <v>24.1313</v>
      </c>
      <c r="FN410">
        <v>19</v>
      </c>
      <c r="FO410">
        <v>1071.1300000000001</v>
      </c>
      <c r="FP410">
        <v>768.67499999999995</v>
      </c>
      <c r="FQ410">
        <v>19.193300000000001</v>
      </c>
      <c r="FR410">
        <v>25.399100000000001</v>
      </c>
      <c r="FS410">
        <v>30.0001</v>
      </c>
      <c r="FT410">
        <v>25.389299999999999</v>
      </c>
      <c r="FU410">
        <v>25.397300000000001</v>
      </c>
      <c r="FV410">
        <v>29.8567</v>
      </c>
      <c r="FW410">
        <v>35.5364</v>
      </c>
      <c r="FX410">
        <v>0</v>
      </c>
      <c r="FY410">
        <v>19.194900000000001</v>
      </c>
      <c r="FZ410">
        <v>410</v>
      </c>
      <c r="GA410">
        <v>15.5969</v>
      </c>
      <c r="GB410">
        <v>99.910399999999996</v>
      </c>
      <c r="GC410">
        <v>99.765100000000004</v>
      </c>
    </row>
    <row r="411" spans="1:185" x14ac:dyDescent="0.2">
      <c r="A411">
        <v>396</v>
      </c>
      <c r="B411">
        <v>1764972149</v>
      </c>
      <c r="C411">
        <v>9149</v>
      </c>
      <c r="D411" t="s">
        <v>1106</v>
      </c>
      <c r="E411" t="s">
        <v>1107</v>
      </c>
      <c r="F411">
        <v>15</v>
      </c>
      <c r="G411">
        <v>1764972140.9333301</v>
      </c>
      <c r="H411">
        <f t="shared" si="78"/>
        <v>7.849499405794847E-4</v>
      </c>
      <c r="I411">
        <v>0</v>
      </c>
      <c r="J411">
        <f t="shared" si="90"/>
        <v>7.08886269305848E-2</v>
      </c>
      <c r="K411">
        <f t="shared" si="79"/>
        <v>9.9366113335462691E-2</v>
      </c>
      <c r="L411">
        <f t="shared" si="80"/>
        <v>70.071812263365985</v>
      </c>
      <c r="M411">
        <f t="shared" si="81"/>
        <v>1.6444012147576035</v>
      </c>
      <c r="N411">
        <f t="shared" si="82"/>
        <v>2.3467370996158858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26161.993016885037</v>
      </c>
      <c r="T411">
        <f t="shared" si="86"/>
        <v>800.00133333333304</v>
      </c>
      <c r="U411">
        <f t="shared" si="87"/>
        <v>674.4011568000542</v>
      </c>
      <c r="V411">
        <f t="shared" si="88"/>
        <v>0.8430000409999997</v>
      </c>
      <c r="W411">
        <f t="shared" si="89"/>
        <v>0.15869990761999997</v>
      </c>
      <c r="X411">
        <v>1</v>
      </c>
      <c r="Y411">
        <v>1764972140.9333301</v>
      </c>
      <c r="Z411">
        <v>409.57853333333298</v>
      </c>
      <c r="AA411">
        <v>409.99939999999998</v>
      </c>
      <c r="AB411">
        <v>16.4003333333333</v>
      </c>
      <c r="AC411">
        <v>15.6282533333333</v>
      </c>
      <c r="AD411">
        <v>410.47980000000001</v>
      </c>
      <c r="AE411">
        <v>16.248186666666701</v>
      </c>
      <c r="AF411">
        <v>999.99546666666697</v>
      </c>
      <c r="AG411">
        <v>100.1664</v>
      </c>
      <c r="AH411">
        <v>9.9928820000000002E-2</v>
      </c>
      <c r="AI411">
        <v>20.0008533333333</v>
      </c>
      <c r="AJ411">
        <v>999.9</v>
      </c>
      <c r="AK411">
        <v>999.9</v>
      </c>
      <c r="AL411">
        <v>0</v>
      </c>
      <c r="AM411">
        <v>0</v>
      </c>
      <c r="AN411">
        <v>4997.6666666666697</v>
      </c>
      <c r="AO411">
        <v>0</v>
      </c>
      <c r="AP411">
        <v>1.2985800000000001</v>
      </c>
      <c r="AQ411">
        <v>-0.42097580000000001</v>
      </c>
      <c r="AR411">
        <v>416.407733333333</v>
      </c>
      <c r="AS411">
        <v>416.508733333333</v>
      </c>
      <c r="AT411">
        <v>0.77206673333333298</v>
      </c>
      <c r="AU411">
        <v>409.99939999999998</v>
      </c>
      <c r="AV411">
        <v>15.6282533333333</v>
      </c>
      <c r="AW411">
        <v>1.6427626666666699</v>
      </c>
      <c r="AX411">
        <v>1.56542733333333</v>
      </c>
      <c r="AY411">
        <v>14.3659</v>
      </c>
      <c r="AZ411">
        <v>13.622633333333299</v>
      </c>
      <c r="BA411">
        <v>800.00133333333304</v>
      </c>
      <c r="BB411">
        <v>0.90000153333333299</v>
      </c>
      <c r="BC411">
        <v>0</v>
      </c>
      <c r="BD411">
        <v>9.9998566666666705E-2</v>
      </c>
      <c r="BE411">
        <v>0</v>
      </c>
      <c r="BF411">
        <v>25</v>
      </c>
      <c r="BG411">
        <v>13191.0466666667</v>
      </c>
      <c r="BH411">
        <v>1764972042</v>
      </c>
      <c r="BI411" t="s">
        <v>1091</v>
      </c>
      <c r="BJ411">
        <v>1764972042</v>
      </c>
      <c r="BK411">
        <v>1764972007</v>
      </c>
      <c r="BL411">
        <v>22</v>
      </c>
      <c r="BM411">
        <v>2.1000000000000001E-2</v>
      </c>
      <c r="BN411">
        <v>-2E-3</v>
      </c>
      <c r="BO411">
        <v>-0.90100000000000002</v>
      </c>
      <c r="BP411">
        <v>0.124</v>
      </c>
      <c r="BQ411">
        <v>410</v>
      </c>
      <c r="BR411">
        <v>16</v>
      </c>
      <c r="BS411">
        <v>0.64</v>
      </c>
      <c r="BT411">
        <v>0.09</v>
      </c>
      <c r="BU411">
        <v>-0.4184891</v>
      </c>
      <c r="BV411">
        <v>-1.5696992481202501E-2</v>
      </c>
      <c r="BW411">
        <v>6.5977459234120295E-2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0.77305389999999996</v>
      </c>
      <c r="CD411">
        <v>-2.1942947368420899E-2</v>
      </c>
      <c r="CE411">
        <v>2.56621359009729E-3</v>
      </c>
      <c r="CF411">
        <v>1</v>
      </c>
      <c r="CG411">
        <v>2</v>
      </c>
      <c r="CH411">
        <v>2</v>
      </c>
      <c r="CI411" t="s">
        <v>290</v>
      </c>
      <c r="CJ411">
        <v>3.8437999999999999</v>
      </c>
      <c r="CK411">
        <v>2.7378499999999999</v>
      </c>
      <c r="CL411">
        <v>9.7989699999999999E-2</v>
      </c>
      <c r="CM411">
        <v>9.6686999999999995E-2</v>
      </c>
      <c r="CN411">
        <v>9.1190999999999994E-2</v>
      </c>
      <c r="CO411">
        <v>8.7182599999999999E-2</v>
      </c>
      <c r="CP411">
        <v>31639.4</v>
      </c>
      <c r="CQ411">
        <v>27822.9</v>
      </c>
      <c r="CR411">
        <v>32464.2</v>
      </c>
      <c r="CS411">
        <v>30727.4</v>
      </c>
      <c r="CT411">
        <v>39950.199999999997</v>
      </c>
      <c r="CU411">
        <v>39441.9</v>
      </c>
      <c r="CV411">
        <v>47418.3</v>
      </c>
      <c r="CW411">
        <v>46867.199999999997</v>
      </c>
      <c r="CX411">
        <v>2.8285</v>
      </c>
      <c r="CY411">
        <v>2.3551199999999999</v>
      </c>
      <c r="CZ411">
        <v>0</v>
      </c>
      <c r="DA411">
        <v>0</v>
      </c>
      <c r="DB411">
        <v>999.9</v>
      </c>
      <c r="DC411">
        <v>999.9</v>
      </c>
      <c r="DD411">
        <v>52.094000000000001</v>
      </c>
      <c r="DE411">
        <v>29.768999999999998</v>
      </c>
      <c r="DF411">
        <v>21.8658</v>
      </c>
      <c r="DG411">
        <v>30.355499999999999</v>
      </c>
      <c r="DH411">
        <v>16.1859</v>
      </c>
      <c r="DI411">
        <v>3</v>
      </c>
      <c r="DJ411">
        <v>-0.12545100000000001</v>
      </c>
      <c r="DK411">
        <v>1.8140400000000001</v>
      </c>
      <c r="DL411">
        <v>20.202500000000001</v>
      </c>
      <c r="DM411">
        <v>5.25251</v>
      </c>
      <c r="DN411">
        <v>12.033899999999999</v>
      </c>
      <c r="DO411">
        <v>4.9675200000000004</v>
      </c>
      <c r="DP411">
        <v>3.2910599999999999</v>
      </c>
      <c r="DQ411">
        <v>9999</v>
      </c>
      <c r="DR411">
        <v>9999</v>
      </c>
      <c r="DS411">
        <v>9999</v>
      </c>
      <c r="DT411">
        <v>470.1</v>
      </c>
      <c r="DU411">
        <v>1.87124</v>
      </c>
      <c r="DV411">
        <v>1.87622</v>
      </c>
      <c r="DW411">
        <v>1.8763700000000001</v>
      </c>
      <c r="DX411">
        <v>1.8829199999999999</v>
      </c>
      <c r="DY411">
        <v>1.87575</v>
      </c>
      <c r="DZ411">
        <v>1.87479</v>
      </c>
      <c r="EA411">
        <v>1.87094</v>
      </c>
      <c r="EB411">
        <v>1.8747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-0.90200000000000002</v>
      </c>
      <c r="EQ411">
        <v>0.15210000000000001</v>
      </c>
      <c r="ER411">
        <v>-0.86149055906665295</v>
      </c>
      <c r="ES411">
        <v>-1.59193180084037E-4</v>
      </c>
      <c r="ET411">
        <v>2.35855495449547E-7</v>
      </c>
      <c r="EU411">
        <v>-2.0637061648257601E-10</v>
      </c>
      <c r="EV411">
        <v>-7.8463055921770899E-2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1.8</v>
      </c>
      <c r="FE411">
        <v>2.4</v>
      </c>
      <c r="FF411">
        <v>1.48804</v>
      </c>
      <c r="FG411">
        <v>2.5781200000000002</v>
      </c>
      <c r="FH411">
        <v>2.94556</v>
      </c>
      <c r="FI411">
        <v>3.0688499999999999</v>
      </c>
      <c r="FJ411">
        <v>3.2946800000000001</v>
      </c>
      <c r="FK411">
        <v>2.2595200000000002</v>
      </c>
      <c r="FL411">
        <v>33.896099999999997</v>
      </c>
      <c r="FM411">
        <v>24.122499999999999</v>
      </c>
      <c r="FN411">
        <v>19</v>
      </c>
      <c r="FO411">
        <v>1071.46</v>
      </c>
      <c r="FP411">
        <v>768.61699999999996</v>
      </c>
      <c r="FQ411">
        <v>19.194500000000001</v>
      </c>
      <c r="FR411">
        <v>25.4008</v>
      </c>
      <c r="FS411">
        <v>30.0001</v>
      </c>
      <c r="FT411">
        <v>25.391400000000001</v>
      </c>
      <c r="FU411">
        <v>25.4</v>
      </c>
      <c r="FV411">
        <v>29.857099999999999</v>
      </c>
      <c r="FW411">
        <v>35.5364</v>
      </c>
      <c r="FX411">
        <v>0</v>
      </c>
      <c r="FY411">
        <v>19.191199999999998</v>
      </c>
      <c r="FZ411">
        <v>410</v>
      </c>
      <c r="GA411">
        <v>15.5969</v>
      </c>
      <c r="GB411">
        <v>99.911000000000001</v>
      </c>
      <c r="GC411">
        <v>99.764600000000002</v>
      </c>
    </row>
    <row r="412" spans="1:185" x14ac:dyDescent="0.2">
      <c r="A412">
        <v>397</v>
      </c>
      <c r="B412">
        <v>1764972164</v>
      </c>
      <c r="C412">
        <v>9164</v>
      </c>
      <c r="D412" t="s">
        <v>1108</v>
      </c>
      <c r="E412" t="s">
        <v>1109</v>
      </c>
      <c r="F412">
        <v>15</v>
      </c>
      <c r="G412">
        <v>1764972155.9333301</v>
      </c>
      <c r="H412">
        <f t="shared" si="78"/>
        <v>7.8565966884957216E-4</v>
      </c>
      <c r="I412">
        <v>0</v>
      </c>
      <c r="J412">
        <f t="shared" si="90"/>
        <v>0.11756563075613533</v>
      </c>
      <c r="K412">
        <f t="shared" si="79"/>
        <v>0.16479427372050143</v>
      </c>
      <c r="L412">
        <f t="shared" si="80"/>
        <v>70.059915829945993</v>
      </c>
      <c r="M412">
        <f t="shared" si="81"/>
        <v>1.6442374276813125</v>
      </c>
      <c r="N412">
        <f t="shared" si="82"/>
        <v>2.346901802840176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26164.649860173751</v>
      </c>
      <c r="T412">
        <f t="shared" si="86"/>
        <v>800.00086666666698</v>
      </c>
      <c r="U412">
        <f t="shared" si="87"/>
        <v>674.40077220004537</v>
      </c>
      <c r="V412">
        <f t="shared" si="88"/>
        <v>0.84300005200000006</v>
      </c>
      <c r="W412">
        <f t="shared" si="89"/>
        <v>0.15870012999999999</v>
      </c>
      <c r="X412">
        <v>1</v>
      </c>
      <c r="Y412">
        <v>1764972155.9333301</v>
      </c>
      <c r="Z412">
        <v>409.51639999999998</v>
      </c>
      <c r="AA412">
        <v>410.00293333333298</v>
      </c>
      <c r="AB412">
        <v>16.398980000000002</v>
      </c>
      <c r="AC412">
        <v>15.6262066666667</v>
      </c>
      <c r="AD412">
        <v>410.417933333333</v>
      </c>
      <c r="AE412">
        <v>16.2468866666667</v>
      </c>
      <c r="AF412">
        <v>1000.003</v>
      </c>
      <c r="AG412">
        <v>100.16459999999999</v>
      </c>
      <c r="AH412">
        <v>0.100015706666667</v>
      </c>
      <c r="AI412">
        <v>20.001986666666699</v>
      </c>
      <c r="AJ412">
        <v>999.9</v>
      </c>
      <c r="AK412">
        <v>999.9</v>
      </c>
      <c r="AL412">
        <v>0</v>
      </c>
      <c r="AM412">
        <v>0</v>
      </c>
      <c r="AN412">
        <v>4998.2</v>
      </c>
      <c r="AO412">
        <v>0</v>
      </c>
      <c r="AP412">
        <v>1.2985800000000001</v>
      </c>
      <c r="AQ412">
        <v>-0.48640553333333297</v>
      </c>
      <c r="AR412">
        <v>416.344066666667</v>
      </c>
      <c r="AS412">
        <v>416.51133333333303</v>
      </c>
      <c r="AT412">
        <v>0.77276766666666696</v>
      </c>
      <c r="AU412">
        <v>410.00293333333298</v>
      </c>
      <c r="AV412">
        <v>15.6262066666667</v>
      </c>
      <c r="AW412">
        <v>1.6425973333333299</v>
      </c>
      <c r="AX412">
        <v>1.5651933333333301</v>
      </c>
      <c r="AY412">
        <v>14.364333333333301</v>
      </c>
      <c r="AZ412">
        <v>13.620333333333299</v>
      </c>
      <c r="BA412">
        <v>800.00086666666698</v>
      </c>
      <c r="BB412">
        <v>0.89999826666666705</v>
      </c>
      <c r="BC412">
        <v>0</v>
      </c>
      <c r="BD412">
        <v>0.100001733333333</v>
      </c>
      <c r="BE412">
        <v>0</v>
      </c>
      <c r="BF412">
        <v>25</v>
      </c>
      <c r="BG412">
        <v>13191.0333333333</v>
      </c>
      <c r="BH412">
        <v>1764972042</v>
      </c>
      <c r="BI412" t="s">
        <v>1091</v>
      </c>
      <c r="BJ412">
        <v>1764972042</v>
      </c>
      <c r="BK412">
        <v>1764972007</v>
      </c>
      <c r="BL412">
        <v>22</v>
      </c>
      <c r="BM412">
        <v>2.1000000000000001E-2</v>
      </c>
      <c r="BN412">
        <v>-2E-3</v>
      </c>
      <c r="BO412">
        <v>-0.90100000000000002</v>
      </c>
      <c r="BP412">
        <v>0.124</v>
      </c>
      <c r="BQ412">
        <v>410</v>
      </c>
      <c r="BR412">
        <v>16</v>
      </c>
      <c r="BS412">
        <v>0.64</v>
      </c>
      <c r="BT412">
        <v>0.09</v>
      </c>
      <c r="BU412">
        <v>-0.47314461904761901</v>
      </c>
      <c r="BV412">
        <v>-0.38321166233766302</v>
      </c>
      <c r="BW412">
        <v>9.7976185352542794E-2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0.77225966666666701</v>
      </c>
      <c r="CD412">
        <v>3.3747272727279302E-3</v>
      </c>
      <c r="CE412">
        <v>2.1851455728630902E-3</v>
      </c>
      <c r="CF412">
        <v>1</v>
      </c>
      <c r="CG412">
        <v>2</v>
      </c>
      <c r="CH412">
        <v>2</v>
      </c>
      <c r="CI412" t="s">
        <v>290</v>
      </c>
      <c r="CJ412">
        <v>3.8438300000000001</v>
      </c>
      <c r="CK412">
        <v>2.73786</v>
      </c>
      <c r="CL412">
        <v>9.8005400000000006E-2</v>
      </c>
      <c r="CM412">
        <v>9.6688899999999994E-2</v>
      </c>
      <c r="CN412">
        <v>9.1174000000000005E-2</v>
      </c>
      <c r="CO412">
        <v>8.7165599999999996E-2</v>
      </c>
      <c r="CP412">
        <v>31639.200000000001</v>
      </c>
      <c r="CQ412">
        <v>27822.9</v>
      </c>
      <c r="CR412">
        <v>32464.6</v>
      </c>
      <c r="CS412">
        <v>30727.5</v>
      </c>
      <c r="CT412">
        <v>39951.1</v>
      </c>
      <c r="CU412">
        <v>39442.9</v>
      </c>
      <c r="CV412">
        <v>47418.5</v>
      </c>
      <c r="CW412">
        <v>46867.5</v>
      </c>
      <c r="CX412">
        <v>2.8286199999999999</v>
      </c>
      <c r="CY412">
        <v>2.3550399999999998</v>
      </c>
      <c r="CZ412">
        <v>0</v>
      </c>
      <c r="DA412">
        <v>0</v>
      </c>
      <c r="DB412">
        <v>999.9</v>
      </c>
      <c r="DC412">
        <v>999.9</v>
      </c>
      <c r="DD412">
        <v>52.069000000000003</v>
      </c>
      <c r="DE412">
        <v>29.748999999999999</v>
      </c>
      <c r="DF412">
        <v>21.829000000000001</v>
      </c>
      <c r="DG412">
        <v>30.445499999999999</v>
      </c>
      <c r="DH412">
        <v>16.137799999999999</v>
      </c>
      <c r="DI412">
        <v>3</v>
      </c>
      <c r="DJ412">
        <v>-0.12533900000000001</v>
      </c>
      <c r="DK412">
        <v>1.8220499999999999</v>
      </c>
      <c r="DL412">
        <v>20.202500000000001</v>
      </c>
      <c r="DM412">
        <v>5.2522700000000002</v>
      </c>
      <c r="DN412">
        <v>12.033899999999999</v>
      </c>
      <c r="DO412">
        <v>4.9673999999999996</v>
      </c>
      <c r="DP412">
        <v>3.2911199999999998</v>
      </c>
      <c r="DQ412">
        <v>9999</v>
      </c>
      <c r="DR412">
        <v>9999</v>
      </c>
      <c r="DS412">
        <v>9999</v>
      </c>
      <c r="DT412">
        <v>470.1</v>
      </c>
      <c r="DU412">
        <v>1.87124</v>
      </c>
      <c r="DV412">
        <v>1.87622</v>
      </c>
      <c r="DW412">
        <v>1.8763700000000001</v>
      </c>
      <c r="DX412">
        <v>1.88293</v>
      </c>
      <c r="DY412">
        <v>1.8757600000000001</v>
      </c>
      <c r="DZ412">
        <v>1.87476</v>
      </c>
      <c r="EA412">
        <v>1.87096</v>
      </c>
      <c r="EB412">
        <v>1.8747100000000001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-0.90100000000000002</v>
      </c>
      <c r="EQ412">
        <v>0.15190000000000001</v>
      </c>
      <c r="ER412">
        <v>-0.86149055906665295</v>
      </c>
      <c r="ES412">
        <v>-1.59193180084037E-4</v>
      </c>
      <c r="ET412">
        <v>2.35855495449547E-7</v>
      </c>
      <c r="EU412">
        <v>-2.0637061648257601E-10</v>
      </c>
      <c r="EV412">
        <v>-7.8463055921770899E-2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2</v>
      </c>
      <c r="FE412">
        <v>2.6</v>
      </c>
      <c r="FF412">
        <v>1.48804</v>
      </c>
      <c r="FG412">
        <v>2.5695800000000002</v>
      </c>
      <c r="FH412">
        <v>2.94556</v>
      </c>
      <c r="FI412">
        <v>3.0688499999999999</v>
      </c>
      <c r="FJ412">
        <v>3.2946800000000001</v>
      </c>
      <c r="FK412">
        <v>2.3095699999999999</v>
      </c>
      <c r="FL412">
        <v>33.896099999999997</v>
      </c>
      <c r="FM412">
        <v>24.1313</v>
      </c>
      <c r="FN412">
        <v>19</v>
      </c>
      <c r="FO412">
        <v>1071.6300000000001</v>
      </c>
      <c r="FP412">
        <v>768.55899999999997</v>
      </c>
      <c r="FQ412">
        <v>19.188400000000001</v>
      </c>
      <c r="FR412">
        <v>25.4024</v>
      </c>
      <c r="FS412">
        <v>30.0002</v>
      </c>
      <c r="FT412">
        <v>25.3935</v>
      </c>
      <c r="FU412">
        <v>25.401199999999999</v>
      </c>
      <c r="FV412">
        <v>29.856000000000002</v>
      </c>
      <c r="FW412">
        <v>35.5364</v>
      </c>
      <c r="FX412">
        <v>0</v>
      </c>
      <c r="FY412">
        <v>19.185300000000002</v>
      </c>
      <c r="FZ412">
        <v>410</v>
      </c>
      <c r="GA412">
        <v>15.5968</v>
      </c>
      <c r="GB412">
        <v>99.911799999999999</v>
      </c>
      <c r="GC412">
        <v>99.765000000000001</v>
      </c>
    </row>
    <row r="413" spans="1:185" x14ac:dyDescent="0.2">
      <c r="A413">
        <v>398</v>
      </c>
      <c r="B413">
        <v>1764972179</v>
      </c>
      <c r="C413">
        <v>9179</v>
      </c>
      <c r="D413" t="s">
        <v>1110</v>
      </c>
      <c r="E413" t="s">
        <v>1111</v>
      </c>
      <c r="F413">
        <v>15</v>
      </c>
      <c r="G413">
        <v>1764972170.9333301</v>
      </c>
      <c r="H413">
        <f t="shared" si="78"/>
        <v>7.8156283080587101E-4</v>
      </c>
      <c r="I413">
        <v>0</v>
      </c>
      <c r="J413">
        <f t="shared" si="90"/>
        <v>6.7078073797760041E-2</v>
      </c>
      <c r="K413">
        <f t="shared" si="79"/>
        <v>9.4024779035987022E-2</v>
      </c>
      <c r="L413">
        <f t="shared" si="80"/>
        <v>70.028496746357249</v>
      </c>
      <c r="M413">
        <f t="shared" si="81"/>
        <v>1.6435489043205076</v>
      </c>
      <c r="N413">
        <f t="shared" si="82"/>
        <v>2.3469715625532142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26181.394444905993</v>
      </c>
      <c r="T413">
        <f t="shared" si="86"/>
        <v>799.99953333333303</v>
      </c>
      <c r="U413">
        <f t="shared" si="87"/>
        <v>674.39959076000923</v>
      </c>
      <c r="V413">
        <f t="shared" si="88"/>
        <v>0.84299998020000033</v>
      </c>
      <c r="W413">
        <f t="shared" si="89"/>
        <v>0.15869996349200005</v>
      </c>
      <c r="X413">
        <v>1</v>
      </c>
      <c r="Y413">
        <v>1764972170.9333301</v>
      </c>
      <c r="Z413">
        <v>409.57826666666699</v>
      </c>
      <c r="AA413">
        <v>409.99239999999998</v>
      </c>
      <c r="AB413">
        <v>16.391960000000001</v>
      </c>
      <c r="AC413">
        <v>15.6232133333333</v>
      </c>
      <c r="AD413">
        <v>410.479733333333</v>
      </c>
      <c r="AE413">
        <v>16.240066666666699</v>
      </c>
      <c r="AF413">
        <v>1000.0062666666699</v>
      </c>
      <c r="AG413">
        <v>100.165533333333</v>
      </c>
      <c r="AH413">
        <v>0.10001784666666701</v>
      </c>
      <c r="AI413">
        <v>20.002466666666699</v>
      </c>
      <c r="AJ413">
        <v>999.9</v>
      </c>
      <c r="AK413">
        <v>999.9</v>
      </c>
      <c r="AL413">
        <v>0</v>
      </c>
      <c r="AM413">
        <v>0</v>
      </c>
      <c r="AN413">
        <v>5000.9333333333298</v>
      </c>
      <c r="AO413">
        <v>0</v>
      </c>
      <c r="AP413">
        <v>1.2985800000000001</v>
      </c>
      <c r="AQ413">
        <v>-0.41409713333333298</v>
      </c>
      <c r="AR413">
        <v>416.403866666667</v>
      </c>
      <c r="AS413">
        <v>416.49959999999999</v>
      </c>
      <c r="AT413">
        <v>0.76875213333333303</v>
      </c>
      <c r="AU413">
        <v>409.99239999999998</v>
      </c>
      <c r="AV413">
        <v>15.6232133333333</v>
      </c>
      <c r="AW413">
        <v>1.64191</v>
      </c>
      <c r="AX413">
        <v>1.5649059999999999</v>
      </c>
      <c r="AY413">
        <v>14.357860000000001</v>
      </c>
      <c r="AZ413">
        <v>13.617520000000001</v>
      </c>
      <c r="BA413">
        <v>799.99953333333303</v>
      </c>
      <c r="BB413">
        <v>0.900000466666667</v>
      </c>
      <c r="BC413">
        <v>0</v>
      </c>
      <c r="BD413">
        <v>9.9999526666666699E-2</v>
      </c>
      <c r="BE413">
        <v>0</v>
      </c>
      <c r="BF413">
        <v>25</v>
      </c>
      <c r="BG413">
        <v>13191.026666666699</v>
      </c>
      <c r="BH413">
        <v>1764972042</v>
      </c>
      <c r="BI413" t="s">
        <v>1091</v>
      </c>
      <c r="BJ413">
        <v>1764972042</v>
      </c>
      <c r="BK413">
        <v>1764972007</v>
      </c>
      <c r="BL413">
        <v>22</v>
      </c>
      <c r="BM413">
        <v>2.1000000000000001E-2</v>
      </c>
      <c r="BN413">
        <v>-2E-3</v>
      </c>
      <c r="BO413">
        <v>-0.90100000000000002</v>
      </c>
      <c r="BP413">
        <v>0.124</v>
      </c>
      <c r="BQ413">
        <v>410</v>
      </c>
      <c r="BR413">
        <v>16</v>
      </c>
      <c r="BS413">
        <v>0.64</v>
      </c>
      <c r="BT413">
        <v>0.09</v>
      </c>
      <c r="BU413">
        <v>-0.4394593</v>
      </c>
      <c r="BV413">
        <v>9.9744180451127998E-2</v>
      </c>
      <c r="BW413">
        <v>9.1193235561690594E-2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0.76927025000000004</v>
      </c>
      <c r="CD413">
        <v>-1.23782706766932E-2</v>
      </c>
      <c r="CE413">
        <v>1.37239334285037E-3</v>
      </c>
      <c r="CF413">
        <v>1</v>
      </c>
      <c r="CG413">
        <v>2</v>
      </c>
      <c r="CH413">
        <v>2</v>
      </c>
      <c r="CI413" t="s">
        <v>290</v>
      </c>
      <c r="CJ413">
        <v>3.84388</v>
      </c>
      <c r="CK413">
        <v>2.7378999999999998</v>
      </c>
      <c r="CL413">
        <v>9.7970000000000002E-2</v>
      </c>
      <c r="CM413">
        <v>9.6680799999999997E-2</v>
      </c>
      <c r="CN413">
        <v>9.1159000000000004E-2</v>
      </c>
      <c r="CO413">
        <v>8.7162400000000001E-2</v>
      </c>
      <c r="CP413">
        <v>31639.599999999999</v>
      </c>
      <c r="CQ413">
        <v>27823.200000000001</v>
      </c>
      <c r="CR413">
        <v>32463.7</v>
      </c>
      <c r="CS413">
        <v>30727.5</v>
      </c>
      <c r="CT413">
        <v>39951.300000000003</v>
      </c>
      <c r="CU413">
        <v>39443.1</v>
      </c>
      <c r="CV413">
        <v>47417.9</v>
      </c>
      <c r="CW413">
        <v>46867.5</v>
      </c>
      <c r="CX413">
        <v>2.82822</v>
      </c>
      <c r="CY413">
        <v>2.35514</v>
      </c>
      <c r="CZ413">
        <v>0</v>
      </c>
      <c r="DA413">
        <v>0</v>
      </c>
      <c r="DB413">
        <v>999.9</v>
      </c>
      <c r="DC413">
        <v>999.9</v>
      </c>
      <c r="DD413">
        <v>52.021000000000001</v>
      </c>
      <c r="DE413">
        <v>29.748999999999999</v>
      </c>
      <c r="DF413">
        <v>21.809899999999999</v>
      </c>
      <c r="DG413">
        <v>30.535499999999999</v>
      </c>
      <c r="DH413">
        <v>16.101800000000001</v>
      </c>
      <c r="DI413">
        <v>3</v>
      </c>
      <c r="DJ413">
        <v>-0.12497999999999999</v>
      </c>
      <c r="DK413">
        <v>1.8458600000000001</v>
      </c>
      <c r="DL413">
        <v>20.202100000000002</v>
      </c>
      <c r="DM413">
        <v>5.2520300000000004</v>
      </c>
      <c r="DN413">
        <v>12.033899999999999</v>
      </c>
      <c r="DO413">
        <v>4.9672400000000003</v>
      </c>
      <c r="DP413">
        <v>3.2909999999999999</v>
      </c>
      <c r="DQ413">
        <v>9999</v>
      </c>
      <c r="DR413">
        <v>9999</v>
      </c>
      <c r="DS413">
        <v>9999</v>
      </c>
      <c r="DT413">
        <v>470.1</v>
      </c>
      <c r="DU413">
        <v>1.8712200000000001</v>
      </c>
      <c r="DV413">
        <v>1.87622</v>
      </c>
      <c r="DW413">
        <v>1.8763799999999999</v>
      </c>
      <c r="DX413">
        <v>1.8829400000000001</v>
      </c>
      <c r="DY413">
        <v>1.87574</v>
      </c>
      <c r="DZ413">
        <v>1.87477</v>
      </c>
      <c r="EA413">
        <v>1.8710100000000001</v>
      </c>
      <c r="EB413">
        <v>1.8747499999999999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-0.90100000000000002</v>
      </c>
      <c r="EQ413">
        <v>0.15179999999999999</v>
      </c>
      <c r="ER413">
        <v>-0.86149055906665295</v>
      </c>
      <c r="ES413">
        <v>-1.59193180084037E-4</v>
      </c>
      <c r="ET413">
        <v>2.35855495449547E-7</v>
      </c>
      <c r="EU413">
        <v>-2.0637061648257601E-10</v>
      </c>
      <c r="EV413">
        <v>-7.8463055921770899E-2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2.2999999999999998</v>
      </c>
      <c r="FE413">
        <v>2.9</v>
      </c>
      <c r="FF413">
        <v>1.48804</v>
      </c>
      <c r="FG413">
        <v>2.5756800000000002</v>
      </c>
      <c r="FH413">
        <v>2.94556</v>
      </c>
      <c r="FI413">
        <v>3.0688499999999999</v>
      </c>
      <c r="FJ413">
        <v>3.2946800000000001</v>
      </c>
      <c r="FK413">
        <v>2.2644000000000002</v>
      </c>
      <c r="FL413">
        <v>33.896099999999997</v>
      </c>
      <c r="FM413">
        <v>24.14</v>
      </c>
      <c r="FN413">
        <v>19</v>
      </c>
      <c r="FO413">
        <v>1071.23</v>
      </c>
      <c r="FP413">
        <v>768.69299999999998</v>
      </c>
      <c r="FQ413">
        <v>19.182099999999998</v>
      </c>
      <c r="FR413">
        <v>25.404599999999999</v>
      </c>
      <c r="FS413">
        <v>30.0002</v>
      </c>
      <c r="FT413">
        <v>25.395700000000001</v>
      </c>
      <c r="FU413">
        <v>25.403700000000001</v>
      </c>
      <c r="FV413">
        <v>29.8583</v>
      </c>
      <c r="FW413">
        <v>35.5364</v>
      </c>
      <c r="FX413">
        <v>0</v>
      </c>
      <c r="FY413">
        <v>19.177900000000001</v>
      </c>
      <c r="FZ413">
        <v>410</v>
      </c>
      <c r="GA413">
        <v>15.5968</v>
      </c>
      <c r="GB413">
        <v>99.909800000000004</v>
      </c>
      <c r="GC413">
        <v>99.765000000000001</v>
      </c>
    </row>
    <row r="414" spans="1:185" x14ac:dyDescent="0.2">
      <c r="A414">
        <v>399</v>
      </c>
      <c r="B414">
        <v>1764972194</v>
      </c>
      <c r="C414">
        <v>9194</v>
      </c>
      <c r="D414" t="s">
        <v>1112</v>
      </c>
      <c r="E414" t="s">
        <v>1113</v>
      </c>
      <c r="F414">
        <v>15</v>
      </c>
      <c r="G414">
        <v>1764972185.9333301</v>
      </c>
      <c r="H414">
        <f t="shared" si="78"/>
        <v>7.7649232097155635E-4</v>
      </c>
      <c r="I414">
        <v>0</v>
      </c>
      <c r="J414">
        <f t="shared" si="90"/>
        <v>7.9222775340817439E-2</v>
      </c>
      <c r="K414">
        <f t="shared" si="79"/>
        <v>0.11104826844754663</v>
      </c>
      <c r="L414">
        <f t="shared" si="80"/>
        <v>70.009346252349204</v>
      </c>
      <c r="M414">
        <f t="shared" si="81"/>
        <v>1.6430621405080652</v>
      </c>
      <c r="N414">
        <f t="shared" si="82"/>
        <v>2.3469182737196768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26155.532691537421</v>
      </c>
      <c r="T414">
        <f t="shared" si="86"/>
        <v>800.00053333333301</v>
      </c>
      <c r="U414">
        <f t="shared" si="87"/>
        <v>674.40046352000877</v>
      </c>
      <c r="V414">
        <f t="shared" si="88"/>
        <v>0.84300001739999975</v>
      </c>
      <c r="W414">
        <f t="shared" si="89"/>
        <v>0.15869987460399998</v>
      </c>
      <c r="X414">
        <v>1</v>
      </c>
      <c r="Y414">
        <v>1764972185.9333301</v>
      </c>
      <c r="Z414">
        <v>409.558533333333</v>
      </c>
      <c r="AA414">
        <v>409.98759999999999</v>
      </c>
      <c r="AB414">
        <v>16.387133333333299</v>
      </c>
      <c r="AC414">
        <v>15.623366666666699</v>
      </c>
      <c r="AD414">
        <v>410.46</v>
      </c>
      <c r="AE414">
        <v>16.235420000000001</v>
      </c>
      <c r="AF414">
        <v>1000.00153333333</v>
      </c>
      <c r="AG414">
        <v>100.16526666666699</v>
      </c>
      <c r="AH414">
        <v>0.100112706666667</v>
      </c>
      <c r="AI414">
        <v>20.002099999999999</v>
      </c>
      <c r="AJ414">
        <v>999.9</v>
      </c>
      <c r="AK414">
        <v>999.9</v>
      </c>
      <c r="AL414">
        <v>0</v>
      </c>
      <c r="AM414">
        <v>0</v>
      </c>
      <c r="AN414">
        <v>4996.6666666666697</v>
      </c>
      <c r="AO414">
        <v>0</v>
      </c>
      <c r="AP414">
        <v>1.2985800000000001</v>
      </c>
      <c r="AQ414">
        <v>-0.429111666666667</v>
      </c>
      <c r="AR414">
        <v>416.38173333333299</v>
      </c>
      <c r="AS414">
        <v>416.494666666667</v>
      </c>
      <c r="AT414">
        <v>0.76378673333333302</v>
      </c>
      <c r="AU414">
        <v>409.98759999999999</v>
      </c>
      <c r="AV414">
        <v>15.623366666666699</v>
      </c>
      <c r="AW414">
        <v>1.6414246666666701</v>
      </c>
      <c r="AX414">
        <v>1.5649186666666699</v>
      </c>
      <c r="AY414">
        <v>14.353293333333299</v>
      </c>
      <c r="AZ414">
        <v>13.617646666666699</v>
      </c>
      <c r="BA414">
        <v>800.00053333333301</v>
      </c>
      <c r="BB414">
        <v>0.900001933333333</v>
      </c>
      <c r="BC414">
        <v>0</v>
      </c>
      <c r="BD414">
        <v>9.9998153333333395E-2</v>
      </c>
      <c r="BE414">
        <v>0</v>
      </c>
      <c r="BF414">
        <v>25</v>
      </c>
      <c r="BG414">
        <v>13191.0333333333</v>
      </c>
      <c r="BH414">
        <v>1764972042</v>
      </c>
      <c r="BI414" t="s">
        <v>1091</v>
      </c>
      <c r="BJ414">
        <v>1764972042</v>
      </c>
      <c r="BK414">
        <v>1764972007</v>
      </c>
      <c r="BL414">
        <v>22</v>
      </c>
      <c r="BM414">
        <v>2.1000000000000001E-2</v>
      </c>
      <c r="BN414">
        <v>-2E-3</v>
      </c>
      <c r="BO414">
        <v>-0.90100000000000002</v>
      </c>
      <c r="BP414">
        <v>0.124</v>
      </c>
      <c r="BQ414">
        <v>410</v>
      </c>
      <c r="BR414">
        <v>16</v>
      </c>
      <c r="BS414">
        <v>0.64</v>
      </c>
      <c r="BT414">
        <v>0.09</v>
      </c>
      <c r="BU414">
        <v>-0.43899533333333302</v>
      </c>
      <c r="BV414">
        <v>0.37197420779220702</v>
      </c>
      <c r="BW414">
        <v>7.1046131812756402E-2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0.76511085714285698</v>
      </c>
      <c r="CD414">
        <v>-2.78638441558441E-2</v>
      </c>
      <c r="CE414">
        <v>3.2607287278666199E-3</v>
      </c>
      <c r="CF414">
        <v>1</v>
      </c>
      <c r="CG414">
        <v>2</v>
      </c>
      <c r="CH414">
        <v>2</v>
      </c>
      <c r="CI414" t="s">
        <v>290</v>
      </c>
      <c r="CJ414">
        <v>3.84388</v>
      </c>
      <c r="CK414">
        <v>2.7378499999999999</v>
      </c>
      <c r="CL414">
        <v>9.7981700000000005E-2</v>
      </c>
      <c r="CM414">
        <v>9.6690200000000004E-2</v>
      </c>
      <c r="CN414">
        <v>9.1134099999999996E-2</v>
      </c>
      <c r="CO414">
        <v>8.7158899999999997E-2</v>
      </c>
      <c r="CP414">
        <v>31639.200000000001</v>
      </c>
      <c r="CQ414">
        <v>27822.6</v>
      </c>
      <c r="CR414">
        <v>32463.7</v>
      </c>
      <c r="CS414">
        <v>30727.200000000001</v>
      </c>
      <c r="CT414">
        <v>39952.300000000003</v>
      </c>
      <c r="CU414">
        <v>39442.800000000003</v>
      </c>
      <c r="CV414">
        <v>47417.8</v>
      </c>
      <c r="CW414">
        <v>46867.1</v>
      </c>
      <c r="CX414">
        <v>2.8285999999999998</v>
      </c>
      <c r="CY414">
        <v>2.3551199999999999</v>
      </c>
      <c r="CZ414">
        <v>0</v>
      </c>
      <c r="DA414">
        <v>0</v>
      </c>
      <c r="DB414">
        <v>999.9</v>
      </c>
      <c r="DC414">
        <v>999.9</v>
      </c>
      <c r="DD414">
        <v>51.972000000000001</v>
      </c>
      <c r="DE414">
        <v>29.748999999999999</v>
      </c>
      <c r="DF414">
        <v>21.788599999999999</v>
      </c>
      <c r="DG414">
        <v>30.5655</v>
      </c>
      <c r="DH414">
        <v>16.0777</v>
      </c>
      <c r="DI414">
        <v>3</v>
      </c>
      <c r="DJ414">
        <v>-0.12504499999999999</v>
      </c>
      <c r="DK414">
        <v>1.84718</v>
      </c>
      <c r="DL414">
        <v>20.202000000000002</v>
      </c>
      <c r="DM414">
        <v>5.25143</v>
      </c>
      <c r="DN414">
        <v>12.033899999999999</v>
      </c>
      <c r="DO414">
        <v>4.9672400000000003</v>
      </c>
      <c r="DP414">
        <v>3.2909999999999999</v>
      </c>
      <c r="DQ414">
        <v>9999</v>
      </c>
      <c r="DR414">
        <v>9999</v>
      </c>
      <c r="DS414">
        <v>9999</v>
      </c>
      <c r="DT414">
        <v>470.1</v>
      </c>
      <c r="DU414">
        <v>1.8712</v>
      </c>
      <c r="DV414">
        <v>1.87622</v>
      </c>
      <c r="DW414">
        <v>1.8763700000000001</v>
      </c>
      <c r="DX414">
        <v>1.88293</v>
      </c>
      <c r="DY414">
        <v>1.8756900000000001</v>
      </c>
      <c r="DZ414">
        <v>1.8747100000000001</v>
      </c>
      <c r="EA414">
        <v>1.87093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-0.90100000000000002</v>
      </c>
      <c r="EQ414">
        <v>0.15160000000000001</v>
      </c>
      <c r="ER414">
        <v>-0.86149055906665295</v>
      </c>
      <c r="ES414">
        <v>-1.59193180084037E-4</v>
      </c>
      <c r="ET414">
        <v>2.35855495449547E-7</v>
      </c>
      <c r="EU414">
        <v>-2.0637061648257601E-10</v>
      </c>
      <c r="EV414">
        <v>-7.8463055921770899E-2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2.5</v>
      </c>
      <c r="FE414">
        <v>3.1</v>
      </c>
      <c r="FF414">
        <v>1.48804</v>
      </c>
      <c r="FG414">
        <v>2.5769000000000002</v>
      </c>
      <c r="FH414">
        <v>2.94556</v>
      </c>
      <c r="FI414">
        <v>3.0688499999999999</v>
      </c>
      <c r="FJ414">
        <v>3.2946800000000001</v>
      </c>
      <c r="FK414">
        <v>2.323</v>
      </c>
      <c r="FL414">
        <v>33.896099999999997</v>
      </c>
      <c r="FM414">
        <v>24.1313</v>
      </c>
      <c r="FN414">
        <v>19</v>
      </c>
      <c r="FO414">
        <v>1071.7</v>
      </c>
      <c r="FP414">
        <v>768.69899999999996</v>
      </c>
      <c r="FQ414">
        <v>19.173100000000002</v>
      </c>
      <c r="FR414">
        <v>25.406700000000001</v>
      </c>
      <c r="FS414">
        <v>30.0001</v>
      </c>
      <c r="FT414">
        <v>25.3978</v>
      </c>
      <c r="FU414">
        <v>25.4055</v>
      </c>
      <c r="FV414">
        <v>29.857700000000001</v>
      </c>
      <c r="FW414">
        <v>35.5364</v>
      </c>
      <c r="FX414">
        <v>0</v>
      </c>
      <c r="FY414">
        <v>19.171700000000001</v>
      </c>
      <c r="FZ414">
        <v>410</v>
      </c>
      <c r="GA414">
        <v>15.5968</v>
      </c>
      <c r="GB414">
        <v>99.909800000000004</v>
      </c>
      <c r="GC414">
        <v>99.764099999999999</v>
      </c>
    </row>
    <row r="415" spans="1:185" x14ac:dyDescent="0.2">
      <c r="A415">
        <v>400</v>
      </c>
      <c r="B415">
        <v>1764972209</v>
      </c>
      <c r="C415">
        <v>9209</v>
      </c>
      <c r="D415" t="s">
        <v>1114</v>
      </c>
      <c r="E415" t="s">
        <v>1115</v>
      </c>
      <c r="F415">
        <v>15</v>
      </c>
      <c r="G415">
        <v>1764972200.9333301</v>
      </c>
      <c r="H415">
        <f t="shared" si="78"/>
        <v>7.7462333718807846E-4</v>
      </c>
      <c r="I415">
        <v>0</v>
      </c>
      <c r="J415">
        <f t="shared" si="90"/>
        <v>8.3515676884632406E-2</v>
      </c>
      <c r="K415">
        <f t="shared" si="79"/>
        <v>0.11706572089105924</v>
      </c>
      <c r="L415">
        <f t="shared" si="80"/>
        <v>70.003651476509475</v>
      </c>
      <c r="M415">
        <f t="shared" si="81"/>
        <v>1.6427507956547862</v>
      </c>
      <c r="N415">
        <f t="shared" si="82"/>
        <v>2.3466644396485945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26187.742694416655</v>
      </c>
      <c r="T415">
        <f t="shared" si="86"/>
        <v>800.00220000000002</v>
      </c>
      <c r="U415">
        <f t="shared" si="87"/>
        <v>674.40193540022199</v>
      </c>
      <c r="V415">
        <f t="shared" si="88"/>
        <v>0.84300010099999967</v>
      </c>
      <c r="W415">
        <f t="shared" si="89"/>
        <v>0.15870018753999993</v>
      </c>
      <c r="X415">
        <v>1</v>
      </c>
      <c r="Y415">
        <v>1764972200.9333301</v>
      </c>
      <c r="Z415">
        <v>409.57546666666701</v>
      </c>
      <c r="AA415">
        <v>410.00979999999998</v>
      </c>
      <c r="AB415">
        <v>16.3841933333333</v>
      </c>
      <c r="AC415">
        <v>15.622260000000001</v>
      </c>
      <c r="AD415">
        <v>410.47693333333302</v>
      </c>
      <c r="AE415">
        <v>16.232573333333299</v>
      </c>
      <c r="AF415">
        <v>999.99793333333298</v>
      </c>
      <c r="AG415">
        <v>100.1644</v>
      </c>
      <c r="AH415">
        <v>9.9968360000000006E-2</v>
      </c>
      <c r="AI415">
        <v>20.000353333333301</v>
      </c>
      <c r="AJ415">
        <v>999.9</v>
      </c>
      <c r="AK415">
        <v>999.9</v>
      </c>
      <c r="AL415">
        <v>0</v>
      </c>
      <c r="AM415">
        <v>0</v>
      </c>
      <c r="AN415">
        <v>5002</v>
      </c>
      <c r="AO415">
        <v>0</v>
      </c>
      <c r="AP415">
        <v>1.2985800000000001</v>
      </c>
      <c r="AQ415">
        <v>-0.43421426666666701</v>
      </c>
      <c r="AR415">
        <v>416.39780000000002</v>
      </c>
      <c r="AS415">
        <v>416.51659999999998</v>
      </c>
      <c r="AT415">
        <v>0.76194626666666698</v>
      </c>
      <c r="AU415">
        <v>410.00979999999998</v>
      </c>
      <c r="AV415">
        <v>15.622260000000001</v>
      </c>
      <c r="AW415">
        <v>1.641114</v>
      </c>
      <c r="AX415">
        <v>1.564794</v>
      </c>
      <c r="AY415">
        <v>14.35036</v>
      </c>
      <c r="AZ415">
        <v>13.6164066666667</v>
      </c>
      <c r="BA415">
        <v>800.00220000000002</v>
      </c>
      <c r="BB415">
        <v>0.89999759999999995</v>
      </c>
      <c r="BC415">
        <v>0</v>
      </c>
      <c r="BD415">
        <v>0.100002433333333</v>
      </c>
      <c r="BE415">
        <v>0</v>
      </c>
      <c r="BF415">
        <v>25</v>
      </c>
      <c r="BG415">
        <v>13191.053333333301</v>
      </c>
      <c r="BH415">
        <v>1764972042</v>
      </c>
      <c r="BI415" t="s">
        <v>1091</v>
      </c>
      <c r="BJ415">
        <v>1764972042</v>
      </c>
      <c r="BK415">
        <v>1764972007</v>
      </c>
      <c r="BL415">
        <v>22</v>
      </c>
      <c r="BM415">
        <v>2.1000000000000001E-2</v>
      </c>
      <c r="BN415">
        <v>-2E-3</v>
      </c>
      <c r="BO415">
        <v>-0.90100000000000002</v>
      </c>
      <c r="BP415">
        <v>0.124</v>
      </c>
      <c r="BQ415">
        <v>410</v>
      </c>
      <c r="BR415">
        <v>16</v>
      </c>
      <c r="BS415">
        <v>0.64</v>
      </c>
      <c r="BT415">
        <v>0.09</v>
      </c>
      <c r="BU415">
        <v>-0.41913600000000001</v>
      </c>
      <c r="BV415">
        <v>-0.423768090225564</v>
      </c>
      <c r="BW415">
        <v>7.6997773314557594E-2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0.76167300000000004</v>
      </c>
      <c r="CD415">
        <v>3.1034887218050599E-3</v>
      </c>
      <c r="CE415">
        <v>1.66779180355342E-3</v>
      </c>
      <c r="CF415">
        <v>1</v>
      </c>
      <c r="CG415">
        <v>2</v>
      </c>
      <c r="CH415">
        <v>2</v>
      </c>
      <c r="CI415" t="s">
        <v>290</v>
      </c>
      <c r="CJ415">
        <v>3.8437600000000001</v>
      </c>
      <c r="CK415">
        <v>2.7376200000000002</v>
      </c>
      <c r="CL415">
        <v>9.7954399999999997E-2</v>
      </c>
      <c r="CM415">
        <v>9.6685999999999994E-2</v>
      </c>
      <c r="CN415">
        <v>9.1138999999999998E-2</v>
      </c>
      <c r="CO415">
        <v>8.7157600000000002E-2</v>
      </c>
      <c r="CP415">
        <v>31639.7</v>
      </c>
      <c r="CQ415">
        <v>27822.9</v>
      </c>
      <c r="CR415">
        <v>32463.200000000001</v>
      </c>
      <c r="CS415">
        <v>30727.4</v>
      </c>
      <c r="CT415">
        <v>39951.9</v>
      </c>
      <c r="CU415">
        <v>39443.300000000003</v>
      </c>
      <c r="CV415">
        <v>47417.4</v>
      </c>
      <c r="CW415">
        <v>46867.5</v>
      </c>
      <c r="CX415">
        <v>2.8281000000000001</v>
      </c>
      <c r="CY415">
        <v>2.3550800000000001</v>
      </c>
      <c r="CZ415">
        <v>0</v>
      </c>
      <c r="DA415">
        <v>0</v>
      </c>
      <c r="DB415">
        <v>999.9</v>
      </c>
      <c r="DC415">
        <v>999.9</v>
      </c>
      <c r="DD415">
        <v>51.947000000000003</v>
      </c>
      <c r="DE415">
        <v>29.768999999999998</v>
      </c>
      <c r="DF415">
        <v>21.802900000000001</v>
      </c>
      <c r="DG415">
        <v>30.535499999999999</v>
      </c>
      <c r="DH415">
        <v>16.145800000000001</v>
      </c>
      <c r="DI415">
        <v>3</v>
      </c>
      <c r="DJ415">
        <v>-0.125053</v>
      </c>
      <c r="DK415">
        <v>1.8037799999999999</v>
      </c>
      <c r="DL415">
        <v>20.2029</v>
      </c>
      <c r="DM415">
        <v>5.2513100000000001</v>
      </c>
      <c r="DN415">
        <v>12.033899999999999</v>
      </c>
      <c r="DO415">
        <v>4.9672000000000001</v>
      </c>
      <c r="DP415">
        <v>3.29114</v>
      </c>
      <c r="DQ415">
        <v>9999</v>
      </c>
      <c r="DR415">
        <v>9999</v>
      </c>
      <c r="DS415">
        <v>9999</v>
      </c>
      <c r="DT415">
        <v>470.1</v>
      </c>
      <c r="DU415">
        <v>1.8712200000000001</v>
      </c>
      <c r="DV415">
        <v>1.87622</v>
      </c>
      <c r="DW415">
        <v>1.8763700000000001</v>
      </c>
      <c r="DX415">
        <v>1.88293</v>
      </c>
      <c r="DY415">
        <v>1.8757299999999999</v>
      </c>
      <c r="DZ415">
        <v>1.8747199999999999</v>
      </c>
      <c r="EA415">
        <v>1.87093</v>
      </c>
      <c r="EB415">
        <v>1.8747199999999999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-0.90100000000000002</v>
      </c>
      <c r="EQ415">
        <v>0.1517</v>
      </c>
      <c r="ER415">
        <v>-0.86149055906665295</v>
      </c>
      <c r="ES415">
        <v>-1.59193180084037E-4</v>
      </c>
      <c r="ET415">
        <v>2.35855495449547E-7</v>
      </c>
      <c r="EU415">
        <v>-2.0637061648257601E-10</v>
      </c>
      <c r="EV415">
        <v>-7.8463055921770899E-2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2.8</v>
      </c>
      <c r="FE415">
        <v>3.4</v>
      </c>
      <c r="FF415">
        <v>1.48804</v>
      </c>
      <c r="FG415">
        <v>2.5842299999999998</v>
      </c>
      <c r="FH415">
        <v>2.94556</v>
      </c>
      <c r="FI415">
        <v>3.0688499999999999</v>
      </c>
      <c r="FJ415">
        <v>3.2946800000000001</v>
      </c>
      <c r="FK415">
        <v>2.2814899999999998</v>
      </c>
      <c r="FL415">
        <v>33.896099999999997</v>
      </c>
      <c r="FM415">
        <v>24.122499999999999</v>
      </c>
      <c r="FN415">
        <v>19</v>
      </c>
      <c r="FO415">
        <v>1071.19</v>
      </c>
      <c r="FP415">
        <v>768.67399999999998</v>
      </c>
      <c r="FQ415">
        <v>19.177900000000001</v>
      </c>
      <c r="FR415">
        <v>25.408799999999999</v>
      </c>
      <c r="FS415">
        <v>30</v>
      </c>
      <c r="FT415">
        <v>25.399899999999999</v>
      </c>
      <c r="FU415">
        <v>25.406300000000002</v>
      </c>
      <c r="FV415">
        <v>29.8581</v>
      </c>
      <c r="FW415">
        <v>35.5364</v>
      </c>
      <c r="FX415">
        <v>0</v>
      </c>
      <c r="FY415">
        <v>19.178799999999999</v>
      </c>
      <c r="FZ415">
        <v>410</v>
      </c>
      <c r="GA415">
        <v>15.5968</v>
      </c>
      <c r="GB415">
        <v>99.908799999999999</v>
      </c>
      <c r="GC415">
        <v>99.764799999999994</v>
      </c>
    </row>
    <row r="416" spans="1:185" x14ac:dyDescent="0.2">
      <c r="A416">
        <v>401</v>
      </c>
      <c r="B416">
        <v>1764972224</v>
      </c>
      <c r="C416">
        <v>9224</v>
      </c>
      <c r="D416" t="s">
        <v>1116</v>
      </c>
      <c r="E416" t="s">
        <v>1117</v>
      </c>
      <c r="F416">
        <v>15</v>
      </c>
      <c r="G416">
        <v>1764972215.9333301</v>
      </c>
      <c r="H416">
        <f t="shared" si="78"/>
        <v>7.7754374004651735E-4</v>
      </c>
      <c r="I416">
        <v>0</v>
      </c>
      <c r="J416">
        <f t="shared" si="90"/>
        <v>7.6197604707417196E-2</v>
      </c>
      <c r="K416">
        <f t="shared" si="79"/>
        <v>0.1068078216927814</v>
      </c>
      <c r="L416">
        <f t="shared" si="80"/>
        <v>70.00985740596704</v>
      </c>
      <c r="M416">
        <f t="shared" si="81"/>
        <v>1.6429052452131543</v>
      </c>
      <c r="N416">
        <f t="shared" si="82"/>
        <v>2.3466770339016962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26167.027679834588</v>
      </c>
      <c r="T416">
        <f t="shared" si="86"/>
        <v>799.99800000000005</v>
      </c>
      <c r="U416">
        <f t="shared" si="87"/>
        <v>674.39836151988129</v>
      </c>
      <c r="V416">
        <f t="shared" si="88"/>
        <v>0.8430000594</v>
      </c>
      <c r="W416">
        <f t="shared" si="89"/>
        <v>0.15870010952400002</v>
      </c>
      <c r="X416">
        <v>1</v>
      </c>
      <c r="Y416">
        <v>1764972215.9333301</v>
      </c>
      <c r="Z416">
        <v>409.56766666666698</v>
      </c>
      <c r="AA416">
        <v>409.99293333333299</v>
      </c>
      <c r="AB416">
        <v>16.385953333333301</v>
      </c>
      <c r="AC416">
        <v>15.6211466666667</v>
      </c>
      <c r="AD416">
        <v>410.469066666667</v>
      </c>
      <c r="AE416">
        <v>16.234259999999999</v>
      </c>
      <c r="AF416">
        <v>999.995133333333</v>
      </c>
      <c r="AG416">
        <v>100.16313333333299</v>
      </c>
      <c r="AH416">
        <v>9.9891453333333297E-2</v>
      </c>
      <c r="AI416">
        <v>20.000440000000001</v>
      </c>
      <c r="AJ416">
        <v>999.9</v>
      </c>
      <c r="AK416">
        <v>999.9</v>
      </c>
      <c r="AL416">
        <v>0</v>
      </c>
      <c r="AM416">
        <v>0</v>
      </c>
      <c r="AN416">
        <v>4998.6333333333296</v>
      </c>
      <c r="AO416">
        <v>0</v>
      </c>
      <c r="AP416">
        <v>1.2985800000000001</v>
      </c>
      <c r="AQ416">
        <v>-0.42526653333333297</v>
      </c>
      <c r="AR416">
        <v>416.39060000000001</v>
      </c>
      <c r="AS416">
        <v>416.49893333333301</v>
      </c>
      <c r="AT416">
        <v>0.76479839999999999</v>
      </c>
      <c r="AU416">
        <v>409.99293333333299</v>
      </c>
      <c r="AV416">
        <v>15.6211466666667</v>
      </c>
      <c r="AW416">
        <v>1.64126533333333</v>
      </c>
      <c r="AX416">
        <v>1.56466333333333</v>
      </c>
      <c r="AY416">
        <v>14.3518133333333</v>
      </c>
      <c r="AZ416">
        <v>13.615126666666701</v>
      </c>
      <c r="BA416">
        <v>799.99800000000005</v>
      </c>
      <c r="BB416">
        <v>0.89999859999999998</v>
      </c>
      <c r="BC416">
        <v>0</v>
      </c>
      <c r="BD416">
        <v>0.10000141999999999</v>
      </c>
      <c r="BE416">
        <v>0</v>
      </c>
      <c r="BF416">
        <v>25</v>
      </c>
      <c r="BG416">
        <v>13190.98</v>
      </c>
      <c r="BH416">
        <v>1764972042</v>
      </c>
      <c r="BI416" t="s">
        <v>1091</v>
      </c>
      <c r="BJ416">
        <v>1764972042</v>
      </c>
      <c r="BK416">
        <v>1764972007</v>
      </c>
      <c r="BL416">
        <v>22</v>
      </c>
      <c r="BM416">
        <v>2.1000000000000001E-2</v>
      </c>
      <c r="BN416">
        <v>-2E-3</v>
      </c>
      <c r="BO416">
        <v>-0.90100000000000002</v>
      </c>
      <c r="BP416">
        <v>0.124</v>
      </c>
      <c r="BQ416">
        <v>410</v>
      </c>
      <c r="BR416">
        <v>16</v>
      </c>
      <c r="BS416">
        <v>0.64</v>
      </c>
      <c r="BT416">
        <v>0.09</v>
      </c>
      <c r="BU416">
        <v>-0.44434171428571401</v>
      </c>
      <c r="BV416">
        <v>0.37613851948052002</v>
      </c>
      <c r="BW416">
        <v>7.1089280483295506E-2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0.76389719047619098</v>
      </c>
      <c r="CD416">
        <v>1.6732597402597301E-2</v>
      </c>
      <c r="CE416">
        <v>2.0691885830658998E-3</v>
      </c>
      <c r="CF416">
        <v>1</v>
      </c>
      <c r="CG416">
        <v>2</v>
      </c>
      <c r="CH416">
        <v>2</v>
      </c>
      <c r="CI416" t="s">
        <v>290</v>
      </c>
      <c r="CJ416">
        <v>3.8437999999999999</v>
      </c>
      <c r="CK416">
        <v>2.7376499999999999</v>
      </c>
      <c r="CL416">
        <v>9.7975900000000005E-2</v>
      </c>
      <c r="CM416">
        <v>9.6679500000000002E-2</v>
      </c>
      <c r="CN416">
        <v>9.1137999999999997E-2</v>
      </c>
      <c r="CO416">
        <v>8.7148100000000006E-2</v>
      </c>
      <c r="CP416">
        <v>31638.799999999999</v>
      </c>
      <c r="CQ416">
        <v>27822.7</v>
      </c>
      <c r="CR416">
        <v>32463.1</v>
      </c>
      <c r="CS416">
        <v>30727</v>
      </c>
      <c r="CT416">
        <v>39951.300000000003</v>
      </c>
      <c r="CU416">
        <v>39443.199999999997</v>
      </c>
      <c r="CV416">
        <v>47416.7</v>
      </c>
      <c r="CW416">
        <v>46866.9</v>
      </c>
      <c r="CX416">
        <v>2.8284600000000002</v>
      </c>
      <c r="CY416">
        <v>2.3550599999999999</v>
      </c>
      <c r="CZ416">
        <v>0</v>
      </c>
      <c r="DA416">
        <v>0</v>
      </c>
      <c r="DB416">
        <v>999.9</v>
      </c>
      <c r="DC416">
        <v>999.9</v>
      </c>
      <c r="DD416">
        <v>51.911000000000001</v>
      </c>
      <c r="DE416">
        <v>29.779</v>
      </c>
      <c r="DF416">
        <v>21.801500000000001</v>
      </c>
      <c r="DG416">
        <v>30.3855</v>
      </c>
      <c r="DH416">
        <v>16.133800000000001</v>
      </c>
      <c r="DI416">
        <v>3</v>
      </c>
      <c r="DJ416">
        <v>-0.124823</v>
      </c>
      <c r="DK416">
        <v>1.8325</v>
      </c>
      <c r="DL416">
        <v>20.202400000000001</v>
      </c>
      <c r="DM416">
        <v>5.2515499999999999</v>
      </c>
      <c r="DN416">
        <v>12.033899999999999</v>
      </c>
      <c r="DO416">
        <v>4.96732</v>
      </c>
      <c r="DP416">
        <v>3.2910200000000001</v>
      </c>
      <c r="DQ416">
        <v>9999</v>
      </c>
      <c r="DR416">
        <v>9999</v>
      </c>
      <c r="DS416">
        <v>9999</v>
      </c>
      <c r="DT416">
        <v>470.1</v>
      </c>
      <c r="DU416">
        <v>1.8712200000000001</v>
      </c>
      <c r="DV416">
        <v>1.87622</v>
      </c>
      <c r="DW416">
        <v>1.8763799999999999</v>
      </c>
      <c r="DX416">
        <v>1.88293</v>
      </c>
      <c r="DY416">
        <v>1.8756699999999999</v>
      </c>
      <c r="DZ416">
        <v>1.8747100000000001</v>
      </c>
      <c r="EA416">
        <v>1.87094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-0.90200000000000002</v>
      </c>
      <c r="EQ416">
        <v>0.1517</v>
      </c>
      <c r="ER416">
        <v>-0.86149055906665295</v>
      </c>
      <c r="ES416">
        <v>-1.59193180084037E-4</v>
      </c>
      <c r="ET416">
        <v>2.35855495449547E-7</v>
      </c>
      <c r="EU416">
        <v>-2.0637061648257601E-10</v>
      </c>
      <c r="EV416">
        <v>-7.8463055921770899E-2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3</v>
      </c>
      <c r="FE416">
        <v>3.6</v>
      </c>
      <c r="FF416">
        <v>1.48804</v>
      </c>
      <c r="FG416">
        <v>2.5769000000000002</v>
      </c>
      <c r="FH416">
        <v>2.94556</v>
      </c>
      <c r="FI416">
        <v>3.0688499999999999</v>
      </c>
      <c r="FJ416">
        <v>3.2946800000000001</v>
      </c>
      <c r="FK416">
        <v>2.3132299999999999</v>
      </c>
      <c r="FL416">
        <v>33.918700000000001</v>
      </c>
      <c r="FM416">
        <v>24.1313</v>
      </c>
      <c r="FN416">
        <v>19</v>
      </c>
      <c r="FO416">
        <v>1071.6300000000001</v>
      </c>
      <c r="FP416">
        <v>768.68600000000004</v>
      </c>
      <c r="FQ416">
        <v>19.1783</v>
      </c>
      <c r="FR416">
        <v>25.411000000000001</v>
      </c>
      <c r="FS416">
        <v>30.0001</v>
      </c>
      <c r="FT416">
        <v>25.402000000000001</v>
      </c>
      <c r="FU416">
        <v>25.4084</v>
      </c>
      <c r="FV416">
        <v>29.859400000000001</v>
      </c>
      <c r="FW416">
        <v>35.5364</v>
      </c>
      <c r="FX416">
        <v>0</v>
      </c>
      <c r="FY416">
        <v>19.177399999999999</v>
      </c>
      <c r="FZ416">
        <v>410</v>
      </c>
      <c r="GA416">
        <v>15.5968</v>
      </c>
      <c r="GB416">
        <v>99.907700000000006</v>
      </c>
      <c r="GC416">
        <v>99.763499999999993</v>
      </c>
    </row>
    <row r="417" spans="1:185" x14ac:dyDescent="0.2">
      <c r="A417">
        <v>402</v>
      </c>
      <c r="B417">
        <v>1764972239</v>
      </c>
      <c r="C417">
        <v>9239</v>
      </c>
      <c r="D417" t="s">
        <v>1118</v>
      </c>
      <c r="E417" t="s">
        <v>1119</v>
      </c>
      <c r="F417">
        <v>15</v>
      </c>
      <c r="G417">
        <v>1764972230.9333301</v>
      </c>
      <c r="H417">
        <f t="shared" si="78"/>
        <v>7.7479116414746541E-4</v>
      </c>
      <c r="I417">
        <v>0</v>
      </c>
      <c r="J417">
        <f t="shared" si="90"/>
        <v>0.11841776563058752</v>
      </c>
      <c r="K417">
        <f t="shared" si="79"/>
        <v>0.16598872950527535</v>
      </c>
      <c r="L417">
        <f t="shared" si="80"/>
        <v>69.993596483254805</v>
      </c>
      <c r="M417">
        <f t="shared" si="81"/>
        <v>1.6425392500471405</v>
      </c>
      <c r="N417">
        <f t="shared" si="82"/>
        <v>2.3466993161868741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26173.988147466465</v>
      </c>
      <c r="T417">
        <f t="shared" si="86"/>
        <v>799.99946666666699</v>
      </c>
      <c r="U417">
        <f t="shared" si="87"/>
        <v>674.39959919996772</v>
      </c>
      <c r="V417">
        <f t="shared" si="88"/>
        <v>0.84300006100000002</v>
      </c>
      <c r="W417">
        <f t="shared" si="89"/>
        <v>0.15869982770000002</v>
      </c>
      <c r="X417">
        <v>1</v>
      </c>
      <c r="Y417">
        <v>1764972230.9333301</v>
      </c>
      <c r="Z417">
        <v>409.50526666666701</v>
      </c>
      <c r="AA417">
        <v>409.98853333333301</v>
      </c>
      <c r="AB417">
        <v>16.382353333333299</v>
      </c>
      <c r="AC417">
        <v>15.62026</v>
      </c>
      <c r="AD417">
        <v>410.40660000000003</v>
      </c>
      <c r="AE417">
        <v>16.2307666666667</v>
      </c>
      <c r="AF417">
        <v>1000.00646666667</v>
      </c>
      <c r="AG417">
        <v>100.1628</v>
      </c>
      <c r="AH417">
        <v>9.9916633333333393E-2</v>
      </c>
      <c r="AI417">
        <v>20.000593333333299</v>
      </c>
      <c r="AJ417">
        <v>999.9</v>
      </c>
      <c r="AK417">
        <v>999.9</v>
      </c>
      <c r="AL417">
        <v>0</v>
      </c>
      <c r="AM417">
        <v>0</v>
      </c>
      <c r="AN417">
        <v>4999.8</v>
      </c>
      <c r="AO417">
        <v>0</v>
      </c>
      <c r="AP417">
        <v>1.2985800000000001</v>
      </c>
      <c r="AQ417">
        <v>-0.48355300000000001</v>
      </c>
      <c r="AR417">
        <v>416.32580000000002</v>
      </c>
      <c r="AS417">
        <v>416.49433333333297</v>
      </c>
      <c r="AT417">
        <v>0.76208106666666697</v>
      </c>
      <c r="AU417">
        <v>409.98853333333301</v>
      </c>
      <c r="AV417">
        <v>15.62026</v>
      </c>
      <c r="AW417">
        <v>1.6409020000000001</v>
      </c>
      <c r="AX417">
        <v>1.5645693333333299</v>
      </c>
      <c r="AY417">
        <v>14.34836</v>
      </c>
      <c r="AZ417">
        <v>13.6142</v>
      </c>
      <c r="BA417">
        <v>799.99946666666699</v>
      </c>
      <c r="BB417">
        <v>0.90000279999999999</v>
      </c>
      <c r="BC417">
        <v>0</v>
      </c>
      <c r="BD417">
        <v>9.9997366666666698E-2</v>
      </c>
      <c r="BE417">
        <v>0</v>
      </c>
      <c r="BF417">
        <v>25</v>
      </c>
      <c r="BG417">
        <v>13191.02</v>
      </c>
      <c r="BH417">
        <v>1764972042</v>
      </c>
      <c r="BI417" t="s">
        <v>1091</v>
      </c>
      <c r="BJ417">
        <v>1764972042</v>
      </c>
      <c r="BK417">
        <v>1764972007</v>
      </c>
      <c r="BL417">
        <v>22</v>
      </c>
      <c r="BM417">
        <v>2.1000000000000001E-2</v>
      </c>
      <c r="BN417">
        <v>-2E-3</v>
      </c>
      <c r="BO417">
        <v>-0.90100000000000002</v>
      </c>
      <c r="BP417">
        <v>0.124</v>
      </c>
      <c r="BQ417">
        <v>410</v>
      </c>
      <c r="BR417">
        <v>16</v>
      </c>
      <c r="BS417">
        <v>0.64</v>
      </c>
      <c r="BT417">
        <v>0.09</v>
      </c>
      <c r="BU417">
        <v>-0.44658261904761898</v>
      </c>
      <c r="BV417">
        <v>-0.58272241558441595</v>
      </c>
      <c r="BW417">
        <v>7.4296045055591606E-2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0.76330185714285703</v>
      </c>
      <c r="CD417">
        <v>-2.01955324675324E-2</v>
      </c>
      <c r="CE417">
        <v>2.30500309442441E-3</v>
      </c>
      <c r="CF417">
        <v>1</v>
      </c>
      <c r="CG417">
        <v>1</v>
      </c>
      <c r="CH417">
        <v>2</v>
      </c>
      <c r="CI417" t="s">
        <v>302</v>
      </c>
      <c r="CJ417">
        <v>3.8439000000000001</v>
      </c>
      <c r="CK417">
        <v>2.7378</v>
      </c>
      <c r="CL417">
        <v>9.79709E-2</v>
      </c>
      <c r="CM417">
        <v>9.6693100000000004E-2</v>
      </c>
      <c r="CN417">
        <v>9.1116100000000005E-2</v>
      </c>
      <c r="CO417">
        <v>8.7142300000000006E-2</v>
      </c>
      <c r="CP417">
        <v>31639.1</v>
      </c>
      <c r="CQ417">
        <v>27821.9</v>
      </c>
      <c r="CR417">
        <v>32463.200000000001</v>
      </c>
      <c r="CS417">
        <v>30726.6</v>
      </c>
      <c r="CT417">
        <v>39952.6</v>
      </c>
      <c r="CU417">
        <v>39442.800000000003</v>
      </c>
      <c r="CV417">
        <v>47417.1</v>
      </c>
      <c r="CW417">
        <v>46866.2</v>
      </c>
      <c r="CX417">
        <v>2.82796</v>
      </c>
      <c r="CY417">
        <v>2.3553000000000002</v>
      </c>
      <c r="CZ417">
        <v>0</v>
      </c>
      <c r="DA417">
        <v>0</v>
      </c>
      <c r="DB417">
        <v>999.9</v>
      </c>
      <c r="DC417">
        <v>999.9</v>
      </c>
      <c r="DD417">
        <v>51.898000000000003</v>
      </c>
      <c r="DE417">
        <v>29.768999999999998</v>
      </c>
      <c r="DF417">
        <v>21.785</v>
      </c>
      <c r="DG417">
        <v>30.415500000000002</v>
      </c>
      <c r="DH417">
        <v>16.097799999999999</v>
      </c>
      <c r="DI417">
        <v>3</v>
      </c>
      <c r="DJ417">
        <v>-0.12472999999999999</v>
      </c>
      <c r="DK417">
        <v>1.82988</v>
      </c>
      <c r="DL417">
        <v>20.202300000000001</v>
      </c>
      <c r="DM417">
        <v>5.2511900000000002</v>
      </c>
      <c r="DN417">
        <v>12.033899999999999</v>
      </c>
      <c r="DO417">
        <v>4.9674800000000001</v>
      </c>
      <c r="DP417">
        <v>3.2910400000000002</v>
      </c>
      <c r="DQ417">
        <v>9999</v>
      </c>
      <c r="DR417">
        <v>9999</v>
      </c>
      <c r="DS417">
        <v>9999</v>
      </c>
      <c r="DT417">
        <v>470.1</v>
      </c>
      <c r="DU417">
        <v>1.8712</v>
      </c>
      <c r="DV417">
        <v>1.87622</v>
      </c>
      <c r="DW417">
        <v>1.8763799999999999</v>
      </c>
      <c r="DX417">
        <v>1.88293</v>
      </c>
      <c r="DY417">
        <v>1.8757200000000001</v>
      </c>
      <c r="DZ417">
        <v>1.8747199999999999</v>
      </c>
      <c r="EA417">
        <v>1.8709499999999999</v>
      </c>
      <c r="EB417">
        <v>1.8747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-0.90100000000000002</v>
      </c>
      <c r="EQ417">
        <v>0.1515</v>
      </c>
      <c r="ER417">
        <v>-0.86149055906665295</v>
      </c>
      <c r="ES417">
        <v>-1.59193180084037E-4</v>
      </c>
      <c r="ET417">
        <v>2.35855495449547E-7</v>
      </c>
      <c r="EU417">
        <v>-2.0637061648257601E-10</v>
      </c>
      <c r="EV417">
        <v>-7.8463055921770899E-2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3.3</v>
      </c>
      <c r="FE417">
        <v>3.9</v>
      </c>
      <c r="FF417">
        <v>1.48804</v>
      </c>
      <c r="FG417">
        <v>2.5708000000000002</v>
      </c>
      <c r="FH417">
        <v>2.94556</v>
      </c>
      <c r="FI417">
        <v>3.0688499999999999</v>
      </c>
      <c r="FJ417">
        <v>3.2946800000000001</v>
      </c>
      <c r="FK417">
        <v>2.3327599999999999</v>
      </c>
      <c r="FL417">
        <v>33.918700000000001</v>
      </c>
      <c r="FM417">
        <v>24.1313</v>
      </c>
      <c r="FN417">
        <v>19</v>
      </c>
      <c r="FO417">
        <v>1071.08</v>
      </c>
      <c r="FP417">
        <v>768.95</v>
      </c>
      <c r="FQ417">
        <v>19.177199999999999</v>
      </c>
      <c r="FR417">
        <v>25.411000000000001</v>
      </c>
      <c r="FS417">
        <v>30.0001</v>
      </c>
      <c r="FT417">
        <v>25.4026</v>
      </c>
      <c r="FU417">
        <v>25.410599999999999</v>
      </c>
      <c r="FV417">
        <v>29.8584</v>
      </c>
      <c r="FW417">
        <v>35.5364</v>
      </c>
      <c r="FX417">
        <v>0</v>
      </c>
      <c r="FY417">
        <v>19.177299999999999</v>
      </c>
      <c r="FZ417">
        <v>410</v>
      </c>
      <c r="GA417">
        <v>15.5968</v>
      </c>
      <c r="GB417">
        <v>99.9084</v>
      </c>
      <c r="GC417">
        <v>99.762100000000004</v>
      </c>
    </row>
    <row r="418" spans="1:185" x14ac:dyDescent="0.2">
      <c r="A418">
        <v>403</v>
      </c>
      <c r="B418">
        <v>1764972254</v>
      </c>
      <c r="C418">
        <v>9254</v>
      </c>
      <c r="D418" t="s">
        <v>1120</v>
      </c>
      <c r="E418" t="s">
        <v>1121</v>
      </c>
      <c r="F418">
        <v>15</v>
      </c>
      <c r="G418">
        <v>1764972245.9333301</v>
      </c>
      <c r="H418">
        <f t="shared" si="78"/>
        <v>7.7311629194362207E-4</v>
      </c>
      <c r="I418">
        <v>0</v>
      </c>
      <c r="J418">
        <f t="shared" si="90"/>
        <v>0.13388629249040407</v>
      </c>
      <c r="K418">
        <f t="shared" si="79"/>
        <v>0.18767129636596908</v>
      </c>
      <c r="L418">
        <f t="shared" si="80"/>
        <v>69.979367953858983</v>
      </c>
      <c r="M418">
        <f t="shared" si="81"/>
        <v>1.6421484015170633</v>
      </c>
      <c r="N418">
        <f t="shared" si="82"/>
        <v>2.346617938304068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26195.880288239317</v>
      </c>
      <c r="T418">
        <f t="shared" si="86"/>
        <v>800.00053333333301</v>
      </c>
      <c r="U418">
        <f t="shared" si="87"/>
        <v>674.40023823985882</v>
      </c>
      <c r="V418">
        <f t="shared" si="88"/>
        <v>0.84299973579999998</v>
      </c>
      <c r="W418">
        <f t="shared" si="89"/>
        <v>0.158699716268</v>
      </c>
      <c r="X418">
        <v>1</v>
      </c>
      <c r="Y418">
        <v>1764972245.9333301</v>
      </c>
      <c r="Z418">
        <v>409.50580000000002</v>
      </c>
      <c r="AA418">
        <v>410.010066666667</v>
      </c>
      <c r="AB418">
        <v>16.3786533333333</v>
      </c>
      <c r="AC418">
        <v>15.6182</v>
      </c>
      <c r="AD418">
        <v>410.40713333333298</v>
      </c>
      <c r="AE418">
        <v>16.2271866666667</v>
      </c>
      <c r="AF418">
        <v>1000.00046666667</v>
      </c>
      <c r="AG418">
        <v>100.161466666667</v>
      </c>
      <c r="AH418">
        <v>0.10003640666666699</v>
      </c>
      <c r="AI418">
        <v>20.000033333333299</v>
      </c>
      <c r="AJ418">
        <v>999.9</v>
      </c>
      <c r="AK418">
        <v>999.9</v>
      </c>
      <c r="AL418">
        <v>0</v>
      </c>
      <c r="AM418">
        <v>0</v>
      </c>
      <c r="AN418">
        <v>5003.4666666666699</v>
      </c>
      <c r="AO418">
        <v>0</v>
      </c>
      <c r="AP418">
        <v>1.2985800000000001</v>
      </c>
      <c r="AQ418">
        <v>-0.50410359999999999</v>
      </c>
      <c r="AR418">
        <v>416.32473333333297</v>
      </c>
      <c r="AS418">
        <v>416.515066666667</v>
      </c>
      <c r="AT418">
        <v>0.76045660000000004</v>
      </c>
      <c r="AU418">
        <v>410.010066666667</v>
      </c>
      <c r="AV418">
        <v>15.6182</v>
      </c>
      <c r="AW418">
        <v>1.640512</v>
      </c>
      <c r="AX418">
        <v>1.5643433333333301</v>
      </c>
      <c r="AY418">
        <v>14.3446866666667</v>
      </c>
      <c r="AZ418">
        <v>13.611966666666699</v>
      </c>
      <c r="BA418">
        <v>800.00053333333301</v>
      </c>
      <c r="BB418">
        <v>0.9000032</v>
      </c>
      <c r="BC418">
        <v>0</v>
      </c>
      <c r="BD418">
        <v>9.9996606666666696E-2</v>
      </c>
      <c r="BE418">
        <v>0</v>
      </c>
      <c r="BF418">
        <v>25</v>
      </c>
      <c r="BG418">
        <v>13191.04</v>
      </c>
      <c r="BH418">
        <v>1764972042</v>
      </c>
      <c r="BI418" t="s">
        <v>1091</v>
      </c>
      <c r="BJ418">
        <v>1764972042</v>
      </c>
      <c r="BK418">
        <v>1764972007</v>
      </c>
      <c r="BL418">
        <v>22</v>
      </c>
      <c r="BM418">
        <v>2.1000000000000001E-2</v>
      </c>
      <c r="BN418">
        <v>-2E-3</v>
      </c>
      <c r="BO418">
        <v>-0.90100000000000002</v>
      </c>
      <c r="BP418">
        <v>0.124</v>
      </c>
      <c r="BQ418">
        <v>410</v>
      </c>
      <c r="BR418">
        <v>16</v>
      </c>
      <c r="BS418">
        <v>0.64</v>
      </c>
      <c r="BT418">
        <v>0.09</v>
      </c>
      <c r="BU418">
        <v>-0.51152838095238096</v>
      </c>
      <c r="BV418">
        <v>0.34508002597402598</v>
      </c>
      <c r="BW418">
        <v>9.4514740151231805E-2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0.76067976190476205</v>
      </c>
      <c r="CD418">
        <v>-7.7615064935084499E-3</v>
      </c>
      <c r="CE418">
        <v>1.28817585699654E-3</v>
      </c>
      <c r="CF418">
        <v>1</v>
      </c>
      <c r="CG418">
        <v>2</v>
      </c>
      <c r="CH418">
        <v>2</v>
      </c>
      <c r="CI418" t="s">
        <v>290</v>
      </c>
      <c r="CJ418">
        <v>3.8438599999999998</v>
      </c>
      <c r="CK418">
        <v>2.7378100000000001</v>
      </c>
      <c r="CL418">
        <v>9.7982799999999995E-2</v>
      </c>
      <c r="CM418">
        <v>9.6675999999999998E-2</v>
      </c>
      <c r="CN418">
        <v>9.1088699999999995E-2</v>
      </c>
      <c r="CO418">
        <v>8.7132100000000004E-2</v>
      </c>
      <c r="CP418">
        <v>31639.7</v>
      </c>
      <c r="CQ418">
        <v>27822.2</v>
      </c>
      <c r="CR418">
        <v>32464.3</v>
      </c>
      <c r="CS418">
        <v>30726.3</v>
      </c>
      <c r="CT418">
        <v>39954.800000000003</v>
      </c>
      <c r="CU418">
        <v>39443.1</v>
      </c>
      <c r="CV418">
        <v>47418.2</v>
      </c>
      <c r="CW418">
        <v>46866</v>
      </c>
      <c r="CX418">
        <v>2.8277800000000002</v>
      </c>
      <c r="CY418">
        <v>2.3550800000000001</v>
      </c>
      <c r="CZ418">
        <v>0</v>
      </c>
      <c r="DA418">
        <v>0</v>
      </c>
      <c r="DB418">
        <v>999.9</v>
      </c>
      <c r="DC418">
        <v>999.9</v>
      </c>
      <c r="DD418">
        <v>51.85</v>
      </c>
      <c r="DE418">
        <v>29.768999999999998</v>
      </c>
      <c r="DF418">
        <v>21.7638</v>
      </c>
      <c r="DG418">
        <v>30.445499999999999</v>
      </c>
      <c r="DH418">
        <v>16.117799999999999</v>
      </c>
      <c r="DI418">
        <v>3</v>
      </c>
      <c r="DJ418">
        <v>-0.124638</v>
      </c>
      <c r="DK418">
        <v>1.8345199999999999</v>
      </c>
      <c r="DL418">
        <v>20.202400000000001</v>
      </c>
      <c r="DM418">
        <v>5.2523900000000001</v>
      </c>
      <c r="DN418">
        <v>12.033899999999999</v>
      </c>
      <c r="DO418">
        <v>4.9674800000000001</v>
      </c>
      <c r="DP418">
        <v>3.2910200000000001</v>
      </c>
      <c r="DQ418">
        <v>9999</v>
      </c>
      <c r="DR418">
        <v>9999</v>
      </c>
      <c r="DS418">
        <v>9999</v>
      </c>
      <c r="DT418">
        <v>470.1</v>
      </c>
      <c r="DU418">
        <v>1.8712</v>
      </c>
      <c r="DV418">
        <v>1.87622</v>
      </c>
      <c r="DW418">
        <v>1.8763700000000001</v>
      </c>
      <c r="DX418">
        <v>1.88293</v>
      </c>
      <c r="DY418">
        <v>1.8757200000000001</v>
      </c>
      <c r="DZ418">
        <v>1.87473</v>
      </c>
      <c r="EA418">
        <v>1.8709199999999999</v>
      </c>
      <c r="EB418">
        <v>1.8747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-0.90200000000000002</v>
      </c>
      <c r="EQ418">
        <v>0.15129999999999999</v>
      </c>
      <c r="ER418">
        <v>-0.86149055906665295</v>
      </c>
      <c r="ES418">
        <v>-1.59193180084037E-4</v>
      </c>
      <c r="ET418">
        <v>2.35855495449547E-7</v>
      </c>
      <c r="EU418">
        <v>-2.0637061648257601E-10</v>
      </c>
      <c r="EV418">
        <v>-7.8463055921770899E-2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3.5</v>
      </c>
      <c r="FE418">
        <v>4.0999999999999996</v>
      </c>
      <c r="FF418">
        <v>1.48804</v>
      </c>
      <c r="FG418">
        <v>2.5781200000000002</v>
      </c>
      <c r="FH418">
        <v>2.94556</v>
      </c>
      <c r="FI418">
        <v>3.0688499999999999</v>
      </c>
      <c r="FJ418">
        <v>3.2946800000000001</v>
      </c>
      <c r="FK418">
        <v>2.3315399999999999</v>
      </c>
      <c r="FL418">
        <v>33.918700000000001</v>
      </c>
      <c r="FM418">
        <v>24.1313</v>
      </c>
      <c r="FN418">
        <v>19</v>
      </c>
      <c r="FO418">
        <v>1070.92</v>
      </c>
      <c r="FP418">
        <v>768.74300000000005</v>
      </c>
      <c r="FQ418">
        <v>19.177399999999999</v>
      </c>
      <c r="FR418">
        <v>25.4131</v>
      </c>
      <c r="FS418">
        <v>30.0002</v>
      </c>
      <c r="FT418">
        <v>25.404199999999999</v>
      </c>
      <c r="FU418">
        <v>25.411000000000001</v>
      </c>
      <c r="FV418">
        <v>29.8597</v>
      </c>
      <c r="FW418">
        <v>35.5364</v>
      </c>
      <c r="FX418">
        <v>0</v>
      </c>
      <c r="FY418">
        <v>19.177299999999999</v>
      </c>
      <c r="FZ418">
        <v>410</v>
      </c>
      <c r="GA418">
        <v>15.5968</v>
      </c>
      <c r="GB418">
        <v>99.911100000000005</v>
      </c>
      <c r="GC418">
        <v>99.761499999999998</v>
      </c>
    </row>
    <row r="419" spans="1:185" x14ac:dyDescent="0.2">
      <c r="A419">
        <v>404</v>
      </c>
      <c r="B419">
        <v>1764972269</v>
      </c>
      <c r="C419">
        <v>9269</v>
      </c>
      <c r="D419" t="s">
        <v>1122</v>
      </c>
      <c r="E419" t="s">
        <v>1123</v>
      </c>
      <c r="F419">
        <v>15</v>
      </c>
      <c r="G419">
        <v>1764972260.9333301</v>
      </c>
      <c r="H419">
        <f t="shared" si="78"/>
        <v>7.7090999475693813E-4</v>
      </c>
      <c r="I419">
        <v>0</v>
      </c>
      <c r="J419">
        <f t="shared" si="90"/>
        <v>6.2717446632895676E-2</v>
      </c>
      <c r="K419">
        <f t="shared" si="79"/>
        <v>8.7912394132525676E-2</v>
      </c>
      <c r="L419">
        <f t="shared" si="80"/>
        <v>69.960544815071785</v>
      </c>
      <c r="M419">
        <f t="shared" si="81"/>
        <v>1.6418639404697919</v>
      </c>
      <c r="N419">
        <f t="shared" si="82"/>
        <v>2.3468427022827885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26158.485816755627</v>
      </c>
      <c r="T419">
        <f t="shared" si="86"/>
        <v>800.00113333333297</v>
      </c>
      <c r="U419">
        <f t="shared" si="87"/>
        <v>674.40090707993147</v>
      </c>
      <c r="V419">
        <f t="shared" si="88"/>
        <v>0.8429999396000003</v>
      </c>
      <c r="W419">
        <f t="shared" si="89"/>
        <v>0.15869995293600003</v>
      </c>
      <c r="X419">
        <v>1</v>
      </c>
      <c r="Y419">
        <v>1764972260.9333301</v>
      </c>
      <c r="Z419">
        <v>409.59019999999998</v>
      </c>
      <c r="AA419">
        <v>409.99386666666697</v>
      </c>
      <c r="AB419">
        <v>16.376146666666699</v>
      </c>
      <c r="AC419">
        <v>15.6178666666667</v>
      </c>
      <c r="AD419">
        <v>410.491533333333</v>
      </c>
      <c r="AE419">
        <v>16.224766666666699</v>
      </c>
      <c r="AF419">
        <v>1000.0072</v>
      </c>
      <c r="AG419">
        <v>100.15940000000001</v>
      </c>
      <c r="AH419">
        <v>0.10007946666666701</v>
      </c>
      <c r="AI419">
        <v>20.001580000000001</v>
      </c>
      <c r="AJ419">
        <v>999.9</v>
      </c>
      <c r="AK419">
        <v>999.9</v>
      </c>
      <c r="AL419">
        <v>0</v>
      </c>
      <c r="AM419">
        <v>0</v>
      </c>
      <c r="AN419">
        <v>4997.3999999999996</v>
      </c>
      <c r="AO419">
        <v>0</v>
      </c>
      <c r="AP419">
        <v>1.2985800000000001</v>
      </c>
      <c r="AQ419">
        <v>-0.40380260000000001</v>
      </c>
      <c r="AR419">
        <v>416.40940000000001</v>
      </c>
      <c r="AS419">
        <v>416.49880000000002</v>
      </c>
      <c r="AT419">
        <v>0.75827293333333301</v>
      </c>
      <c r="AU419">
        <v>409.99386666666697</v>
      </c>
      <c r="AV419">
        <v>15.6178666666667</v>
      </c>
      <c r="AW419">
        <v>1.6402273333333299</v>
      </c>
      <c r="AX419">
        <v>1.5642799999999999</v>
      </c>
      <c r="AY419">
        <v>14.3420133333333</v>
      </c>
      <c r="AZ419">
        <v>13.611359999999999</v>
      </c>
      <c r="BA419">
        <v>800.00113333333297</v>
      </c>
      <c r="BB419">
        <v>0.900000466666667</v>
      </c>
      <c r="BC419">
        <v>0</v>
      </c>
      <c r="BD419">
        <v>9.9999480000000002E-2</v>
      </c>
      <c r="BE419">
        <v>0</v>
      </c>
      <c r="BF419">
        <v>25</v>
      </c>
      <c r="BG419">
        <v>13191.0466666667</v>
      </c>
      <c r="BH419">
        <v>1764972042</v>
      </c>
      <c r="BI419" t="s">
        <v>1091</v>
      </c>
      <c r="BJ419">
        <v>1764972042</v>
      </c>
      <c r="BK419">
        <v>1764972007</v>
      </c>
      <c r="BL419">
        <v>22</v>
      </c>
      <c r="BM419">
        <v>2.1000000000000001E-2</v>
      </c>
      <c r="BN419">
        <v>-2E-3</v>
      </c>
      <c r="BO419">
        <v>-0.90100000000000002</v>
      </c>
      <c r="BP419">
        <v>0.124</v>
      </c>
      <c r="BQ419">
        <v>410</v>
      </c>
      <c r="BR419">
        <v>16</v>
      </c>
      <c r="BS419">
        <v>0.64</v>
      </c>
      <c r="BT419">
        <v>0.09</v>
      </c>
      <c r="BU419">
        <v>-0.41497355000000002</v>
      </c>
      <c r="BV419">
        <v>-0.12260792481203001</v>
      </c>
      <c r="BW419">
        <v>9.3861181129620899E-2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0.75849909999999998</v>
      </c>
      <c r="CD419">
        <v>-1.0986947368421301E-2</v>
      </c>
      <c r="CE419">
        <v>1.4004932309725801E-3</v>
      </c>
      <c r="CF419">
        <v>1</v>
      </c>
      <c r="CG419">
        <v>2</v>
      </c>
      <c r="CH419">
        <v>2</v>
      </c>
      <c r="CI419" t="s">
        <v>290</v>
      </c>
      <c r="CJ419">
        <v>3.8438500000000002</v>
      </c>
      <c r="CK419">
        <v>2.7378</v>
      </c>
      <c r="CL419">
        <v>9.79772E-2</v>
      </c>
      <c r="CM419">
        <v>9.6681000000000003E-2</v>
      </c>
      <c r="CN419">
        <v>9.1083800000000006E-2</v>
      </c>
      <c r="CO419">
        <v>8.7136900000000003E-2</v>
      </c>
      <c r="CP419">
        <v>31639.1</v>
      </c>
      <c r="CQ419">
        <v>27822.2</v>
      </c>
      <c r="CR419">
        <v>32463.5</v>
      </c>
      <c r="CS419">
        <v>30726.5</v>
      </c>
      <c r="CT419">
        <v>39954.300000000003</v>
      </c>
      <c r="CU419">
        <v>39443</v>
      </c>
      <c r="CV419">
        <v>47417.3</v>
      </c>
      <c r="CW419">
        <v>46866.1</v>
      </c>
      <c r="CX419">
        <v>2.8277999999999999</v>
      </c>
      <c r="CY419">
        <v>2.3552200000000001</v>
      </c>
      <c r="CZ419">
        <v>0</v>
      </c>
      <c r="DA419">
        <v>0</v>
      </c>
      <c r="DB419">
        <v>999.9</v>
      </c>
      <c r="DC419">
        <v>999.9</v>
      </c>
      <c r="DD419">
        <v>51.825000000000003</v>
      </c>
      <c r="DE419">
        <v>29.768999999999998</v>
      </c>
      <c r="DF419">
        <v>21.751899999999999</v>
      </c>
      <c r="DG419">
        <v>30.625499999999999</v>
      </c>
      <c r="DH419">
        <v>16.145800000000001</v>
      </c>
      <c r="DI419">
        <v>3</v>
      </c>
      <c r="DJ419">
        <v>-0.124539</v>
      </c>
      <c r="DK419">
        <v>1.8486800000000001</v>
      </c>
      <c r="DL419">
        <v>20.202200000000001</v>
      </c>
      <c r="DM419">
        <v>5.2528699999999997</v>
      </c>
      <c r="DN419">
        <v>12.033899999999999</v>
      </c>
      <c r="DO419">
        <v>4.9675599999999998</v>
      </c>
      <c r="DP419">
        <v>3.2910400000000002</v>
      </c>
      <c r="DQ419">
        <v>9999</v>
      </c>
      <c r="DR419">
        <v>9999</v>
      </c>
      <c r="DS419">
        <v>9999</v>
      </c>
      <c r="DT419">
        <v>470.1</v>
      </c>
      <c r="DU419">
        <v>1.8712299999999999</v>
      </c>
      <c r="DV419">
        <v>1.87622</v>
      </c>
      <c r="DW419">
        <v>1.8763700000000001</v>
      </c>
      <c r="DX419">
        <v>1.88293</v>
      </c>
      <c r="DY419">
        <v>1.87574</v>
      </c>
      <c r="DZ419">
        <v>1.87479</v>
      </c>
      <c r="EA419">
        <v>1.8709800000000001</v>
      </c>
      <c r="EB419">
        <v>1.8747400000000001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-0.90100000000000002</v>
      </c>
      <c r="EQ419">
        <v>0.15129999999999999</v>
      </c>
      <c r="ER419">
        <v>-0.86149055906665295</v>
      </c>
      <c r="ES419">
        <v>-1.59193180084037E-4</v>
      </c>
      <c r="ET419">
        <v>2.35855495449547E-7</v>
      </c>
      <c r="EU419">
        <v>-2.0637061648257601E-10</v>
      </c>
      <c r="EV419">
        <v>-7.8463055921770899E-2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3.8</v>
      </c>
      <c r="FE419">
        <v>4.4000000000000004</v>
      </c>
      <c r="FF419">
        <v>1.48804</v>
      </c>
      <c r="FG419">
        <v>2.5708000000000002</v>
      </c>
      <c r="FH419">
        <v>2.94556</v>
      </c>
      <c r="FI419">
        <v>3.0688499999999999</v>
      </c>
      <c r="FJ419">
        <v>3.2946800000000001</v>
      </c>
      <c r="FK419">
        <v>2.33521</v>
      </c>
      <c r="FL419">
        <v>33.918700000000001</v>
      </c>
      <c r="FM419">
        <v>24.1313</v>
      </c>
      <c r="FN419">
        <v>19</v>
      </c>
      <c r="FO419">
        <v>1070.98</v>
      </c>
      <c r="FP419">
        <v>768.90499999999997</v>
      </c>
      <c r="FQ419">
        <v>19.174199999999999</v>
      </c>
      <c r="FR419">
        <v>25.415299999999998</v>
      </c>
      <c r="FS419">
        <v>30.0001</v>
      </c>
      <c r="FT419">
        <v>25.406400000000001</v>
      </c>
      <c r="FU419">
        <v>25.412700000000001</v>
      </c>
      <c r="FV419">
        <v>29.859500000000001</v>
      </c>
      <c r="FW419">
        <v>35.5364</v>
      </c>
      <c r="FX419">
        <v>0</v>
      </c>
      <c r="FY419">
        <v>19.172599999999999</v>
      </c>
      <c r="FZ419">
        <v>410</v>
      </c>
      <c r="GA419">
        <v>15.5968</v>
      </c>
      <c r="GB419">
        <v>99.908900000000003</v>
      </c>
      <c r="GC419">
        <v>99.762</v>
      </c>
    </row>
    <row r="420" spans="1:185" x14ac:dyDescent="0.2">
      <c r="A420">
        <v>405</v>
      </c>
      <c r="B420">
        <v>1764972284</v>
      </c>
      <c r="C420">
        <v>9284</v>
      </c>
      <c r="D420" t="s">
        <v>1124</v>
      </c>
      <c r="E420" t="s">
        <v>1125</v>
      </c>
      <c r="F420">
        <v>15</v>
      </c>
      <c r="G420">
        <v>1764972275.9333301</v>
      </c>
      <c r="H420">
        <f t="shared" si="78"/>
        <v>7.6326368625084763E-4</v>
      </c>
      <c r="I420">
        <v>0</v>
      </c>
      <c r="J420">
        <f t="shared" si="90"/>
        <v>0.10854137207893205</v>
      </c>
      <c r="K420">
        <f t="shared" si="79"/>
        <v>0.15214477620144834</v>
      </c>
      <c r="L420">
        <f t="shared" si="80"/>
        <v>69.932700876637682</v>
      </c>
      <c r="M420">
        <f t="shared" si="81"/>
        <v>1.6411142783114809</v>
      </c>
      <c r="N420">
        <f t="shared" si="82"/>
        <v>2.3467051289874115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26177.676422473676</v>
      </c>
      <c r="T420">
        <f t="shared" si="86"/>
        <v>799.99873333333301</v>
      </c>
      <c r="U420">
        <f t="shared" si="87"/>
        <v>674.39887684008715</v>
      </c>
      <c r="V420">
        <f t="shared" si="88"/>
        <v>0.84299993079999969</v>
      </c>
      <c r="W420">
        <f t="shared" si="89"/>
        <v>0.15869987896799995</v>
      </c>
      <c r="X420">
        <v>1</v>
      </c>
      <c r="Y420">
        <v>1764972275.9333301</v>
      </c>
      <c r="Z420">
        <v>409.539266666667</v>
      </c>
      <c r="AA420">
        <v>410.00400000000002</v>
      </c>
      <c r="AB420">
        <v>16.368860000000002</v>
      </c>
      <c r="AC420">
        <v>15.6180866666667</v>
      </c>
      <c r="AD420">
        <v>410.44066666666703</v>
      </c>
      <c r="AE420">
        <v>16.2177066666667</v>
      </c>
      <c r="AF420">
        <v>999.99546666666697</v>
      </c>
      <c r="AG420">
        <v>100.1584</v>
      </c>
      <c r="AH420">
        <v>9.9912326666666704E-2</v>
      </c>
      <c r="AI420">
        <v>20.000633333333301</v>
      </c>
      <c r="AJ420">
        <v>999.9</v>
      </c>
      <c r="AK420">
        <v>999.9</v>
      </c>
      <c r="AL420">
        <v>0</v>
      </c>
      <c r="AM420">
        <v>0</v>
      </c>
      <c r="AN420">
        <v>5000.6000000000004</v>
      </c>
      <c r="AO420">
        <v>0</v>
      </c>
      <c r="AP420">
        <v>1.2985800000000001</v>
      </c>
      <c r="AQ420">
        <v>-0.46455473333333303</v>
      </c>
      <c r="AR420">
        <v>416.3546</v>
      </c>
      <c r="AS420">
        <v>416.50900000000001</v>
      </c>
      <c r="AT420">
        <v>0.75076039999999999</v>
      </c>
      <c r="AU420">
        <v>410.00400000000002</v>
      </c>
      <c r="AV420">
        <v>15.6180866666667</v>
      </c>
      <c r="AW420">
        <v>1.63947666666667</v>
      </c>
      <c r="AX420">
        <v>1.5642813333333301</v>
      </c>
      <c r="AY420">
        <v>14.33494</v>
      </c>
      <c r="AZ420">
        <v>13.6113866666667</v>
      </c>
      <c r="BA420">
        <v>799.99873333333301</v>
      </c>
      <c r="BB420">
        <v>0.90000153333333299</v>
      </c>
      <c r="BC420">
        <v>0</v>
      </c>
      <c r="BD420">
        <v>9.9998439999999994E-2</v>
      </c>
      <c r="BE420">
        <v>0</v>
      </c>
      <c r="BF420">
        <v>25</v>
      </c>
      <c r="BG420">
        <v>13191.006666666701</v>
      </c>
      <c r="BH420">
        <v>1764972042</v>
      </c>
      <c r="BI420" t="s">
        <v>1091</v>
      </c>
      <c r="BJ420">
        <v>1764972042</v>
      </c>
      <c r="BK420">
        <v>1764972007</v>
      </c>
      <c r="BL420">
        <v>22</v>
      </c>
      <c r="BM420">
        <v>2.1000000000000001E-2</v>
      </c>
      <c r="BN420">
        <v>-2E-3</v>
      </c>
      <c r="BO420">
        <v>-0.90100000000000002</v>
      </c>
      <c r="BP420">
        <v>0.124</v>
      </c>
      <c r="BQ420">
        <v>410</v>
      </c>
      <c r="BR420">
        <v>16</v>
      </c>
      <c r="BS420">
        <v>0.64</v>
      </c>
      <c r="BT420">
        <v>0.09</v>
      </c>
      <c r="BU420">
        <v>-0.45243319047619002</v>
      </c>
      <c r="BV420">
        <v>-0.197299246753248</v>
      </c>
      <c r="BW420">
        <v>5.0071689233793799E-2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0.75250233333333305</v>
      </c>
      <c r="CD420">
        <v>-2.58158181818193E-2</v>
      </c>
      <c r="CE420">
        <v>3.5741294022638499E-3</v>
      </c>
      <c r="CF420">
        <v>1</v>
      </c>
      <c r="CG420">
        <v>2</v>
      </c>
      <c r="CH420">
        <v>2</v>
      </c>
      <c r="CI420" t="s">
        <v>290</v>
      </c>
      <c r="CJ420">
        <v>3.8438599999999998</v>
      </c>
      <c r="CK420">
        <v>2.7379799999999999</v>
      </c>
      <c r="CL420">
        <v>9.7965800000000006E-2</v>
      </c>
      <c r="CM420">
        <v>9.6678799999999995E-2</v>
      </c>
      <c r="CN420">
        <v>9.1078400000000004E-2</v>
      </c>
      <c r="CO420">
        <v>8.7129899999999996E-2</v>
      </c>
      <c r="CP420">
        <v>31639.599999999999</v>
      </c>
      <c r="CQ420">
        <v>27822.7</v>
      </c>
      <c r="CR420">
        <v>32463.599999999999</v>
      </c>
      <c r="CS420">
        <v>30727</v>
      </c>
      <c r="CT420">
        <v>39954.800000000003</v>
      </c>
      <c r="CU420">
        <v>39444</v>
      </c>
      <c r="CV420">
        <v>47417.7</v>
      </c>
      <c r="CW420">
        <v>46866.9</v>
      </c>
      <c r="CX420">
        <v>2.8288000000000002</v>
      </c>
      <c r="CY420">
        <v>2.3549799999999999</v>
      </c>
      <c r="CZ420">
        <v>0</v>
      </c>
      <c r="DA420">
        <v>0</v>
      </c>
      <c r="DB420">
        <v>999.9</v>
      </c>
      <c r="DC420">
        <v>999.9</v>
      </c>
      <c r="DD420">
        <v>51.801000000000002</v>
      </c>
      <c r="DE420">
        <v>29.768999999999998</v>
      </c>
      <c r="DF420">
        <v>21.741800000000001</v>
      </c>
      <c r="DG420">
        <v>30.415500000000002</v>
      </c>
      <c r="DH420">
        <v>16.105799999999999</v>
      </c>
      <c r="DI420">
        <v>3</v>
      </c>
      <c r="DJ420">
        <v>-0.124266</v>
      </c>
      <c r="DK420">
        <v>1.84226</v>
      </c>
      <c r="DL420">
        <v>20.202100000000002</v>
      </c>
      <c r="DM420">
        <v>5.2519099999999996</v>
      </c>
      <c r="DN420">
        <v>12.033899999999999</v>
      </c>
      <c r="DO420">
        <v>4.9673999999999996</v>
      </c>
      <c r="DP420">
        <v>3.2910200000000001</v>
      </c>
      <c r="DQ420">
        <v>9999</v>
      </c>
      <c r="DR420">
        <v>9999</v>
      </c>
      <c r="DS420">
        <v>9999</v>
      </c>
      <c r="DT420">
        <v>470.1</v>
      </c>
      <c r="DU420">
        <v>1.8712500000000001</v>
      </c>
      <c r="DV420">
        <v>1.87622</v>
      </c>
      <c r="DW420">
        <v>1.8764099999999999</v>
      </c>
      <c r="DX420">
        <v>1.88293</v>
      </c>
      <c r="DY420">
        <v>1.87574</v>
      </c>
      <c r="DZ420">
        <v>1.8747799999999999</v>
      </c>
      <c r="EA420">
        <v>1.8709499999999999</v>
      </c>
      <c r="EB420">
        <v>1.8747499999999999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-0.90100000000000002</v>
      </c>
      <c r="EQ420">
        <v>0.15129999999999999</v>
      </c>
      <c r="ER420">
        <v>-0.86149055906665295</v>
      </c>
      <c r="ES420">
        <v>-1.59193180084037E-4</v>
      </c>
      <c r="ET420">
        <v>2.35855495449547E-7</v>
      </c>
      <c r="EU420">
        <v>-2.0637061648257601E-10</v>
      </c>
      <c r="EV420">
        <v>-7.8463055921770899E-2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4</v>
      </c>
      <c r="FE420">
        <v>4.5999999999999996</v>
      </c>
      <c r="FF420">
        <v>1.48804</v>
      </c>
      <c r="FG420">
        <v>2.5683600000000002</v>
      </c>
      <c r="FH420">
        <v>2.94556</v>
      </c>
      <c r="FI420">
        <v>3.0688499999999999</v>
      </c>
      <c r="FJ420">
        <v>3.2946800000000001</v>
      </c>
      <c r="FK420">
        <v>2.3132299999999999</v>
      </c>
      <c r="FL420">
        <v>33.918700000000001</v>
      </c>
      <c r="FM420">
        <v>24.1313</v>
      </c>
      <c r="FN420">
        <v>19</v>
      </c>
      <c r="FO420">
        <v>1072.1099999999999</v>
      </c>
      <c r="FP420">
        <v>768.70399999999995</v>
      </c>
      <c r="FQ420">
        <v>19.170999999999999</v>
      </c>
      <c r="FR420">
        <v>25.415400000000002</v>
      </c>
      <c r="FS420">
        <v>30.0001</v>
      </c>
      <c r="FT420">
        <v>25.407699999999998</v>
      </c>
      <c r="FU420">
        <v>25.4148</v>
      </c>
      <c r="FV420">
        <v>29.858699999999999</v>
      </c>
      <c r="FW420">
        <v>35.5364</v>
      </c>
      <c r="FX420">
        <v>0</v>
      </c>
      <c r="FY420">
        <v>19.1707</v>
      </c>
      <c r="FZ420">
        <v>410</v>
      </c>
      <c r="GA420">
        <v>15.5968</v>
      </c>
      <c r="GB420">
        <v>99.909599999999998</v>
      </c>
      <c r="GC420">
        <v>99.763599999999997</v>
      </c>
    </row>
    <row r="421" spans="1:185" x14ac:dyDescent="0.2">
      <c r="A421">
        <v>406</v>
      </c>
      <c r="B421">
        <v>1764972299</v>
      </c>
      <c r="C421">
        <v>9299</v>
      </c>
      <c r="D421" t="s">
        <v>1126</v>
      </c>
      <c r="E421" t="s">
        <v>1127</v>
      </c>
      <c r="F421">
        <v>15</v>
      </c>
      <c r="G421">
        <v>1764972290.9333301</v>
      </c>
      <c r="H421">
        <f t="shared" si="78"/>
        <v>7.6492858421247549E-4</v>
      </c>
      <c r="I421">
        <v>0</v>
      </c>
      <c r="J421">
        <f t="shared" si="90"/>
        <v>0.12029730448013777</v>
      </c>
      <c r="K421">
        <f t="shared" si="79"/>
        <v>0.16862331954361387</v>
      </c>
      <c r="L421">
        <f t="shared" si="80"/>
        <v>69.935014649481943</v>
      </c>
      <c r="M421">
        <f t="shared" si="81"/>
        <v>1.6411997424329146</v>
      </c>
      <c r="N421">
        <f t="shared" si="82"/>
        <v>2.346749694210684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26182.438246371647</v>
      </c>
      <c r="T421">
        <f t="shared" si="86"/>
        <v>800.00086666666698</v>
      </c>
      <c r="U421">
        <f t="shared" si="87"/>
        <v>674.40075780002962</v>
      </c>
      <c r="V421">
        <f t="shared" si="88"/>
        <v>0.8430000339999999</v>
      </c>
      <c r="W421">
        <f t="shared" si="89"/>
        <v>0.15869995507999998</v>
      </c>
      <c r="X421">
        <v>1</v>
      </c>
      <c r="Y421">
        <v>1764972290.9333301</v>
      </c>
      <c r="Z421">
        <v>409.50686666666701</v>
      </c>
      <c r="AA421">
        <v>409.98873333333302</v>
      </c>
      <c r="AB421">
        <v>16.369720000000001</v>
      </c>
      <c r="AC421">
        <v>15.6173133333333</v>
      </c>
      <c r="AD421">
        <v>410.40859999999998</v>
      </c>
      <c r="AE421">
        <v>16.218533333333301</v>
      </c>
      <c r="AF421">
        <v>1000.00033333333</v>
      </c>
      <c r="AG421">
        <v>100.15819999999999</v>
      </c>
      <c r="AH421">
        <v>0.10006602000000001</v>
      </c>
      <c r="AI421">
        <v>20.00094</v>
      </c>
      <c r="AJ421">
        <v>999.9</v>
      </c>
      <c r="AK421">
        <v>999.9</v>
      </c>
      <c r="AL421">
        <v>0</v>
      </c>
      <c r="AM421">
        <v>0</v>
      </c>
      <c r="AN421">
        <v>5001.3999999999996</v>
      </c>
      <c r="AO421">
        <v>0</v>
      </c>
      <c r="AP421">
        <v>1.2985800000000001</v>
      </c>
      <c r="AQ421">
        <v>-0.48165693333333298</v>
      </c>
      <c r="AR421">
        <v>416.322133333333</v>
      </c>
      <c r="AS421">
        <v>416.49313333333299</v>
      </c>
      <c r="AT421">
        <v>0.75238646666666698</v>
      </c>
      <c r="AU421">
        <v>409.98873333333302</v>
      </c>
      <c r="AV421">
        <v>15.6173133333333</v>
      </c>
      <c r="AW421">
        <v>1.63956066666667</v>
      </c>
      <c r="AX421">
        <v>1.5642039999999999</v>
      </c>
      <c r="AY421">
        <v>14.335739999999999</v>
      </c>
      <c r="AZ421">
        <v>13.6106266666667</v>
      </c>
      <c r="BA421">
        <v>800.00086666666698</v>
      </c>
      <c r="BB421">
        <v>0.90000080000000005</v>
      </c>
      <c r="BC421">
        <v>0</v>
      </c>
      <c r="BD421">
        <v>9.99992666666666E-2</v>
      </c>
      <c r="BE421">
        <v>0</v>
      </c>
      <c r="BF421">
        <v>25</v>
      </c>
      <c r="BG421">
        <v>13191.04</v>
      </c>
      <c r="BH421">
        <v>1764972042</v>
      </c>
      <c r="BI421" t="s">
        <v>1091</v>
      </c>
      <c r="BJ421">
        <v>1764972042</v>
      </c>
      <c r="BK421">
        <v>1764972007</v>
      </c>
      <c r="BL421">
        <v>22</v>
      </c>
      <c r="BM421">
        <v>2.1000000000000001E-2</v>
      </c>
      <c r="BN421">
        <v>-2E-3</v>
      </c>
      <c r="BO421">
        <v>-0.90100000000000002</v>
      </c>
      <c r="BP421">
        <v>0.124</v>
      </c>
      <c r="BQ421">
        <v>410</v>
      </c>
      <c r="BR421">
        <v>16</v>
      </c>
      <c r="BS421">
        <v>0.64</v>
      </c>
      <c r="BT421">
        <v>0.09</v>
      </c>
      <c r="BU421">
        <v>-0.4757904</v>
      </c>
      <c r="BV421">
        <v>-0.30545837593984998</v>
      </c>
      <c r="BW421">
        <v>4.43591332302605E-2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0.75214239999999999</v>
      </c>
      <c r="CD421">
        <v>-8.1203007416793704E-7</v>
      </c>
      <c r="CE421">
        <v>1.8262193296534699E-3</v>
      </c>
      <c r="CF421">
        <v>1</v>
      </c>
      <c r="CG421">
        <v>2</v>
      </c>
      <c r="CH421">
        <v>2</v>
      </c>
      <c r="CI421" t="s">
        <v>290</v>
      </c>
      <c r="CJ421">
        <v>3.8439899999999998</v>
      </c>
      <c r="CK421">
        <v>2.7380300000000002</v>
      </c>
      <c r="CL421">
        <v>9.7961199999999998E-2</v>
      </c>
      <c r="CM421">
        <v>9.6679600000000004E-2</v>
      </c>
      <c r="CN421">
        <v>9.1062299999999999E-2</v>
      </c>
      <c r="CO421">
        <v>8.7128899999999995E-2</v>
      </c>
      <c r="CP421">
        <v>31639.7</v>
      </c>
      <c r="CQ421">
        <v>27822.6</v>
      </c>
      <c r="CR421">
        <v>32463.599999999999</v>
      </c>
      <c r="CS421">
        <v>30727</v>
      </c>
      <c r="CT421">
        <v>39955.800000000003</v>
      </c>
      <c r="CU421">
        <v>39444</v>
      </c>
      <c r="CV421">
        <v>47417.9</v>
      </c>
      <c r="CW421">
        <v>46866.9</v>
      </c>
      <c r="CX421">
        <v>2.8285999999999998</v>
      </c>
      <c r="CY421">
        <v>2.3549799999999999</v>
      </c>
      <c r="CZ421">
        <v>0</v>
      </c>
      <c r="DA421">
        <v>0</v>
      </c>
      <c r="DB421">
        <v>999.9</v>
      </c>
      <c r="DC421">
        <v>999.9</v>
      </c>
      <c r="DD421">
        <v>51.752000000000002</v>
      </c>
      <c r="DE421">
        <v>29.768999999999998</v>
      </c>
      <c r="DF421">
        <v>21.722300000000001</v>
      </c>
      <c r="DG421">
        <v>30.415500000000002</v>
      </c>
      <c r="DH421">
        <v>16.029599999999999</v>
      </c>
      <c r="DI421">
        <v>3</v>
      </c>
      <c r="DJ421">
        <v>-0.124366</v>
      </c>
      <c r="DK421">
        <v>1.8459700000000001</v>
      </c>
      <c r="DL421">
        <v>20.202100000000002</v>
      </c>
      <c r="DM421">
        <v>5.2520300000000004</v>
      </c>
      <c r="DN421">
        <v>12.033899999999999</v>
      </c>
      <c r="DO421">
        <v>4.9674800000000001</v>
      </c>
      <c r="DP421">
        <v>3.2910200000000001</v>
      </c>
      <c r="DQ421">
        <v>9999</v>
      </c>
      <c r="DR421">
        <v>9999</v>
      </c>
      <c r="DS421">
        <v>9999</v>
      </c>
      <c r="DT421">
        <v>470.1</v>
      </c>
      <c r="DU421">
        <v>1.8713200000000001</v>
      </c>
      <c r="DV421">
        <v>1.8762399999999999</v>
      </c>
      <c r="DW421">
        <v>1.87643</v>
      </c>
      <c r="DX421">
        <v>1.8829499999999999</v>
      </c>
      <c r="DY421">
        <v>1.8757600000000001</v>
      </c>
      <c r="DZ421">
        <v>1.87483</v>
      </c>
      <c r="EA421">
        <v>1.8710199999999999</v>
      </c>
      <c r="EB421">
        <v>1.8748400000000001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-0.90100000000000002</v>
      </c>
      <c r="EQ421">
        <v>0.1512</v>
      </c>
      <c r="ER421">
        <v>-0.86149055906665295</v>
      </c>
      <c r="ES421">
        <v>-1.59193180084037E-4</v>
      </c>
      <c r="ET421">
        <v>2.35855495449547E-7</v>
      </c>
      <c r="EU421">
        <v>-2.0637061648257601E-10</v>
      </c>
      <c r="EV421">
        <v>-7.8463055921770899E-2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4.3</v>
      </c>
      <c r="FE421">
        <v>4.9000000000000004</v>
      </c>
      <c r="FF421">
        <v>1.48804</v>
      </c>
      <c r="FG421">
        <v>2.5805699999999998</v>
      </c>
      <c r="FH421">
        <v>2.94556</v>
      </c>
      <c r="FI421">
        <v>3.0688499999999999</v>
      </c>
      <c r="FJ421">
        <v>3.2946800000000001</v>
      </c>
      <c r="FK421">
        <v>2.2949199999999998</v>
      </c>
      <c r="FL421">
        <v>33.918700000000001</v>
      </c>
      <c r="FM421">
        <v>24.122499999999999</v>
      </c>
      <c r="FN421">
        <v>19</v>
      </c>
      <c r="FO421">
        <v>1071.9100000000001</v>
      </c>
      <c r="FP421">
        <v>768.73599999999999</v>
      </c>
      <c r="FQ421">
        <v>19.168700000000001</v>
      </c>
      <c r="FR421">
        <v>25.417400000000001</v>
      </c>
      <c r="FS421">
        <v>30.0001</v>
      </c>
      <c r="FT421">
        <v>25.4085</v>
      </c>
      <c r="FU421">
        <v>25.417000000000002</v>
      </c>
      <c r="FV421">
        <v>29.860099999999999</v>
      </c>
      <c r="FW421">
        <v>35.5364</v>
      </c>
      <c r="FX421">
        <v>0</v>
      </c>
      <c r="FY421">
        <v>19.167899999999999</v>
      </c>
      <c r="FZ421">
        <v>410</v>
      </c>
      <c r="GA421">
        <v>15.5968</v>
      </c>
      <c r="GB421">
        <v>99.909800000000004</v>
      </c>
      <c r="GC421">
        <v>99.763400000000004</v>
      </c>
    </row>
    <row r="422" spans="1:185" x14ac:dyDescent="0.2">
      <c r="A422">
        <v>407</v>
      </c>
      <c r="B422">
        <v>1764972314</v>
      </c>
      <c r="C422">
        <v>9314</v>
      </c>
      <c r="D422" t="s">
        <v>1128</v>
      </c>
      <c r="E422" t="s">
        <v>1129</v>
      </c>
      <c r="F422">
        <v>15</v>
      </c>
      <c r="G422">
        <v>1764972305.9333301</v>
      </c>
      <c r="H422">
        <f t="shared" si="78"/>
        <v>7.6208242058623443E-4</v>
      </c>
      <c r="I422">
        <v>0</v>
      </c>
      <c r="J422">
        <f t="shared" si="90"/>
        <v>9.4801711719558993E-2</v>
      </c>
      <c r="K422">
        <f t="shared" si="79"/>
        <v>0.13288559870606381</v>
      </c>
      <c r="L422">
        <f t="shared" si="80"/>
        <v>69.925345091341384</v>
      </c>
      <c r="M422">
        <f t="shared" si="81"/>
        <v>1.640889497756469</v>
      </c>
      <c r="N422">
        <f t="shared" si="82"/>
        <v>2.3466305323384877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26174.619252853005</v>
      </c>
      <c r="T422">
        <f t="shared" si="86"/>
        <v>800.00059999999996</v>
      </c>
      <c r="U422">
        <f t="shared" si="87"/>
        <v>674.40046131996678</v>
      </c>
      <c r="V422">
        <f t="shared" si="88"/>
        <v>0.84299994440000026</v>
      </c>
      <c r="W422">
        <f t="shared" si="89"/>
        <v>0.15869988698400006</v>
      </c>
      <c r="X422">
        <v>1</v>
      </c>
      <c r="Y422">
        <v>1764972305.9333301</v>
      </c>
      <c r="Z422">
        <v>409.551733333333</v>
      </c>
      <c r="AA422">
        <v>409.996733333333</v>
      </c>
      <c r="AB422">
        <v>16.366779999999999</v>
      </c>
      <c r="AC422">
        <v>15.6171666666667</v>
      </c>
      <c r="AD422">
        <v>410.45313333333303</v>
      </c>
      <c r="AE422">
        <v>16.215693333333299</v>
      </c>
      <c r="AF422">
        <v>999.995</v>
      </c>
      <c r="AG422">
        <v>100.157333333333</v>
      </c>
      <c r="AH422">
        <v>9.9986539999999999E-2</v>
      </c>
      <c r="AI422">
        <v>20.000119999999999</v>
      </c>
      <c r="AJ422">
        <v>999.9</v>
      </c>
      <c r="AK422">
        <v>999.9</v>
      </c>
      <c r="AL422">
        <v>0</v>
      </c>
      <c r="AM422">
        <v>0</v>
      </c>
      <c r="AN422">
        <v>5000.1333333333296</v>
      </c>
      <c r="AO422">
        <v>0</v>
      </c>
      <c r="AP422">
        <v>1.2985800000000001</v>
      </c>
      <c r="AQ422">
        <v>-0.445037866666667</v>
      </c>
      <c r="AR422">
        <v>416.36633333333299</v>
      </c>
      <c r="AS422">
        <v>416.50133333333298</v>
      </c>
      <c r="AT422">
        <v>0.74960713333333295</v>
      </c>
      <c r="AU422">
        <v>409.996733333333</v>
      </c>
      <c r="AV422">
        <v>15.6171666666667</v>
      </c>
      <c r="AW422">
        <v>1.639254</v>
      </c>
      <c r="AX422">
        <v>1.56417466666667</v>
      </c>
      <c r="AY422">
        <v>14.332839999999999</v>
      </c>
      <c r="AZ422">
        <v>13.610340000000001</v>
      </c>
      <c r="BA422">
        <v>800.00059999999996</v>
      </c>
      <c r="BB422">
        <v>0.90000146666666703</v>
      </c>
      <c r="BC422">
        <v>0</v>
      </c>
      <c r="BD422">
        <v>9.9998519999999994E-2</v>
      </c>
      <c r="BE422">
        <v>0</v>
      </c>
      <c r="BF422">
        <v>25</v>
      </c>
      <c r="BG422">
        <v>13191.0333333333</v>
      </c>
      <c r="BH422">
        <v>1764972042</v>
      </c>
      <c r="BI422" t="s">
        <v>1091</v>
      </c>
      <c r="BJ422">
        <v>1764972042</v>
      </c>
      <c r="BK422">
        <v>1764972007</v>
      </c>
      <c r="BL422">
        <v>22</v>
      </c>
      <c r="BM422">
        <v>2.1000000000000001E-2</v>
      </c>
      <c r="BN422">
        <v>-2E-3</v>
      </c>
      <c r="BO422">
        <v>-0.90100000000000002</v>
      </c>
      <c r="BP422">
        <v>0.124</v>
      </c>
      <c r="BQ422">
        <v>410</v>
      </c>
      <c r="BR422">
        <v>16</v>
      </c>
      <c r="BS422">
        <v>0.64</v>
      </c>
      <c r="BT422">
        <v>0.09</v>
      </c>
      <c r="BU422">
        <v>-0.46652076190476199</v>
      </c>
      <c r="BV422">
        <v>0.37584545454545498</v>
      </c>
      <c r="BW422">
        <v>5.3175629186870001E-2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0.75019457142857104</v>
      </c>
      <c r="CD422">
        <v>-1.5940753246753599E-2</v>
      </c>
      <c r="CE422">
        <v>1.9602314628010499E-3</v>
      </c>
      <c r="CF422">
        <v>1</v>
      </c>
      <c r="CG422">
        <v>2</v>
      </c>
      <c r="CH422">
        <v>2</v>
      </c>
      <c r="CI422" t="s">
        <v>290</v>
      </c>
      <c r="CJ422">
        <v>3.84389</v>
      </c>
      <c r="CK422">
        <v>2.73767</v>
      </c>
      <c r="CL422">
        <v>9.7980300000000006E-2</v>
      </c>
      <c r="CM422">
        <v>9.6676999999999999E-2</v>
      </c>
      <c r="CN422">
        <v>9.1028499999999998E-2</v>
      </c>
      <c r="CO422">
        <v>8.71194E-2</v>
      </c>
      <c r="CP422">
        <v>31639.1</v>
      </c>
      <c r="CQ422">
        <v>27822.9</v>
      </c>
      <c r="CR422">
        <v>32463.599999999999</v>
      </c>
      <c r="CS422">
        <v>30727.200000000001</v>
      </c>
      <c r="CT422">
        <v>39956.9</v>
      </c>
      <c r="CU422">
        <v>39444.699999999997</v>
      </c>
      <c r="CV422">
        <v>47417.4</v>
      </c>
      <c r="CW422">
        <v>46867.199999999997</v>
      </c>
      <c r="CX422">
        <v>2.82822</v>
      </c>
      <c r="CY422">
        <v>2.3550599999999999</v>
      </c>
      <c r="CZ422">
        <v>0</v>
      </c>
      <c r="DA422">
        <v>0</v>
      </c>
      <c r="DB422">
        <v>999.9</v>
      </c>
      <c r="DC422">
        <v>999.9</v>
      </c>
      <c r="DD422">
        <v>51.715000000000003</v>
      </c>
      <c r="DE422">
        <v>29.779</v>
      </c>
      <c r="DF422">
        <v>21.720500000000001</v>
      </c>
      <c r="DG422">
        <v>30.4755</v>
      </c>
      <c r="DH422">
        <v>16.097799999999999</v>
      </c>
      <c r="DI422">
        <v>3</v>
      </c>
      <c r="DJ422">
        <v>-0.12414799999999999</v>
      </c>
      <c r="DK422">
        <v>1.8395699999999999</v>
      </c>
      <c r="DL422">
        <v>20.202400000000001</v>
      </c>
      <c r="DM422">
        <v>5.2523900000000001</v>
      </c>
      <c r="DN422">
        <v>12.033899999999999</v>
      </c>
      <c r="DO422">
        <v>4.9675200000000004</v>
      </c>
      <c r="DP422">
        <v>3.2911000000000001</v>
      </c>
      <c r="DQ422">
        <v>9999</v>
      </c>
      <c r="DR422">
        <v>9999</v>
      </c>
      <c r="DS422">
        <v>9999</v>
      </c>
      <c r="DT422">
        <v>470.1</v>
      </c>
      <c r="DU422">
        <v>1.8712899999999999</v>
      </c>
      <c r="DV422">
        <v>1.8762300000000001</v>
      </c>
      <c r="DW422">
        <v>1.87642</v>
      </c>
      <c r="DX422">
        <v>1.88293</v>
      </c>
      <c r="DY422">
        <v>1.8757600000000001</v>
      </c>
      <c r="DZ422">
        <v>1.87483</v>
      </c>
      <c r="EA422">
        <v>1.8710100000000001</v>
      </c>
      <c r="EB422">
        <v>1.8748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-0.90200000000000002</v>
      </c>
      <c r="EQ422">
        <v>0.15090000000000001</v>
      </c>
      <c r="ER422">
        <v>-0.86149055906665295</v>
      </c>
      <c r="ES422">
        <v>-1.59193180084037E-4</v>
      </c>
      <c r="ET422">
        <v>2.35855495449547E-7</v>
      </c>
      <c r="EU422">
        <v>-2.0637061648257601E-10</v>
      </c>
      <c r="EV422">
        <v>-7.8463055921770899E-2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4.5</v>
      </c>
      <c r="FE422">
        <v>5.0999999999999996</v>
      </c>
      <c r="FF422">
        <v>1.48804</v>
      </c>
      <c r="FG422">
        <v>2.5732400000000002</v>
      </c>
      <c r="FH422">
        <v>2.94556</v>
      </c>
      <c r="FI422">
        <v>3.0688499999999999</v>
      </c>
      <c r="FJ422">
        <v>3.2946800000000001</v>
      </c>
      <c r="FK422">
        <v>2.3046899999999999</v>
      </c>
      <c r="FL422">
        <v>33.918700000000001</v>
      </c>
      <c r="FM422">
        <v>24.14</v>
      </c>
      <c r="FN422">
        <v>19</v>
      </c>
      <c r="FO422">
        <v>1071.53</v>
      </c>
      <c r="FP422">
        <v>768.81899999999996</v>
      </c>
      <c r="FQ422">
        <v>19.172000000000001</v>
      </c>
      <c r="FR422">
        <v>25.419599999999999</v>
      </c>
      <c r="FS422">
        <v>30.0002</v>
      </c>
      <c r="FT422">
        <v>25.410599999999999</v>
      </c>
      <c r="FU422">
        <v>25.417400000000001</v>
      </c>
      <c r="FV422">
        <v>29.860099999999999</v>
      </c>
      <c r="FW422">
        <v>35.5364</v>
      </c>
      <c r="FX422">
        <v>0</v>
      </c>
      <c r="FY422">
        <v>19.171800000000001</v>
      </c>
      <c r="FZ422">
        <v>410</v>
      </c>
      <c r="GA422">
        <v>15.5968</v>
      </c>
      <c r="GB422">
        <v>99.909199999999998</v>
      </c>
      <c r="GC422">
        <v>99.764200000000002</v>
      </c>
    </row>
    <row r="423" spans="1:185" x14ac:dyDescent="0.2">
      <c r="A423">
        <v>408</v>
      </c>
      <c r="B423">
        <v>1764972329</v>
      </c>
      <c r="C423">
        <v>9329</v>
      </c>
      <c r="D423" t="s">
        <v>1130</v>
      </c>
      <c r="E423" t="s">
        <v>1131</v>
      </c>
      <c r="F423">
        <v>15</v>
      </c>
      <c r="G423">
        <v>1764972320.9333301</v>
      </c>
      <c r="H423">
        <f t="shared" si="78"/>
        <v>7.5971379012772331E-4</v>
      </c>
      <c r="I423">
        <v>0</v>
      </c>
      <c r="J423">
        <f t="shared" si="90"/>
        <v>8.2879313071470451E-2</v>
      </c>
      <c r="K423">
        <f t="shared" si="79"/>
        <v>0.11617371604459555</v>
      </c>
      <c r="L423">
        <f t="shared" si="80"/>
        <v>69.905682090774832</v>
      </c>
      <c r="M423">
        <f t="shared" si="81"/>
        <v>1.640479549830931</v>
      </c>
      <c r="N423">
        <f t="shared" si="82"/>
        <v>2.3467041601864556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26174.100836372138</v>
      </c>
      <c r="T423">
        <f t="shared" si="86"/>
        <v>799.99886666666703</v>
      </c>
      <c r="U423">
        <f t="shared" si="87"/>
        <v>674.39901724003869</v>
      </c>
      <c r="V423">
        <f t="shared" si="88"/>
        <v>0.84299996579999958</v>
      </c>
      <c r="W423">
        <f t="shared" si="89"/>
        <v>0.15869990150799995</v>
      </c>
      <c r="X423">
        <v>1</v>
      </c>
      <c r="Y423">
        <v>1764972320.9333301</v>
      </c>
      <c r="Z423">
        <v>409.57186666666701</v>
      </c>
      <c r="AA423">
        <v>409.99919999999997</v>
      </c>
      <c r="AB423">
        <v>16.362753333333298</v>
      </c>
      <c r="AC423">
        <v>15.6154666666667</v>
      </c>
      <c r="AD423">
        <v>410.47340000000003</v>
      </c>
      <c r="AE423">
        <v>16.211793333333301</v>
      </c>
      <c r="AF423">
        <v>999.99480000000005</v>
      </c>
      <c r="AG423">
        <v>100.15706666666701</v>
      </c>
      <c r="AH423">
        <v>9.9871539999999995E-2</v>
      </c>
      <c r="AI423">
        <v>20.000626666666701</v>
      </c>
      <c r="AJ423">
        <v>999.9</v>
      </c>
      <c r="AK423">
        <v>999.9</v>
      </c>
      <c r="AL423">
        <v>0</v>
      </c>
      <c r="AM423">
        <v>0</v>
      </c>
      <c r="AN423">
        <v>5000.0666666666702</v>
      </c>
      <c r="AO423">
        <v>0</v>
      </c>
      <c r="AP423">
        <v>1.2985800000000001</v>
      </c>
      <c r="AQ423">
        <v>-0.42723386666666702</v>
      </c>
      <c r="AR423">
        <v>416.385066666667</v>
      </c>
      <c r="AS423">
        <v>416.50313333333298</v>
      </c>
      <c r="AT423">
        <v>0.74728973333333304</v>
      </c>
      <c r="AU423">
        <v>409.99919999999997</v>
      </c>
      <c r="AV423">
        <v>15.6154666666667</v>
      </c>
      <c r="AW423">
        <v>1.638844</v>
      </c>
      <c r="AX423">
        <v>1.5639973333333299</v>
      </c>
      <c r="AY423">
        <v>14.3289733333333</v>
      </c>
      <c r="AZ423">
        <v>13.608599999999999</v>
      </c>
      <c r="BA423">
        <v>799.99886666666703</v>
      </c>
      <c r="BB423">
        <v>0.90000133333333299</v>
      </c>
      <c r="BC423">
        <v>0</v>
      </c>
      <c r="BD423">
        <v>9.9998673333333302E-2</v>
      </c>
      <c r="BE423">
        <v>0</v>
      </c>
      <c r="BF423">
        <v>25</v>
      </c>
      <c r="BG423">
        <v>13191.0133333333</v>
      </c>
      <c r="BH423">
        <v>1764972042</v>
      </c>
      <c r="BI423" t="s">
        <v>1091</v>
      </c>
      <c r="BJ423">
        <v>1764972042</v>
      </c>
      <c r="BK423">
        <v>1764972007</v>
      </c>
      <c r="BL423">
        <v>22</v>
      </c>
      <c r="BM423">
        <v>2.1000000000000001E-2</v>
      </c>
      <c r="BN423">
        <v>-2E-3</v>
      </c>
      <c r="BO423">
        <v>-0.90100000000000002</v>
      </c>
      <c r="BP423">
        <v>0.124</v>
      </c>
      <c r="BQ423">
        <v>410</v>
      </c>
      <c r="BR423">
        <v>16</v>
      </c>
      <c r="BS423">
        <v>0.64</v>
      </c>
      <c r="BT423">
        <v>0.09</v>
      </c>
      <c r="BU423">
        <v>-0.42672120000000002</v>
      </c>
      <c r="BV423">
        <v>-5.5189443609022101E-2</v>
      </c>
      <c r="BW423">
        <v>6.2002806684536498E-2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0.74731300000000001</v>
      </c>
      <c r="CD423">
        <v>4.3794586466182096E-3</v>
      </c>
      <c r="CE423">
        <v>1.2266379661497601E-3</v>
      </c>
      <c r="CF423">
        <v>1</v>
      </c>
      <c r="CG423">
        <v>2</v>
      </c>
      <c r="CH423">
        <v>2</v>
      </c>
      <c r="CI423" t="s">
        <v>290</v>
      </c>
      <c r="CJ423">
        <v>3.8438400000000001</v>
      </c>
      <c r="CK423">
        <v>2.7377400000000001</v>
      </c>
      <c r="CL423">
        <v>9.79854E-2</v>
      </c>
      <c r="CM423">
        <v>9.6671000000000007E-2</v>
      </c>
      <c r="CN423">
        <v>9.1032799999999997E-2</v>
      </c>
      <c r="CO423">
        <v>8.7122400000000003E-2</v>
      </c>
      <c r="CP423">
        <v>31639.1</v>
      </c>
      <c r="CQ423">
        <v>27822.799999999999</v>
      </c>
      <c r="CR423">
        <v>32463.8</v>
      </c>
      <c r="CS423">
        <v>30726.799999999999</v>
      </c>
      <c r="CT423">
        <v>39956.699999999997</v>
      </c>
      <c r="CU423">
        <v>39444.6</v>
      </c>
      <c r="CV423">
        <v>47417.4</v>
      </c>
      <c r="CW423">
        <v>46867.199999999997</v>
      </c>
      <c r="CX423">
        <v>2.8278599999999998</v>
      </c>
      <c r="CY423">
        <v>2.35494</v>
      </c>
      <c r="CZ423">
        <v>0</v>
      </c>
      <c r="DA423">
        <v>0</v>
      </c>
      <c r="DB423">
        <v>999.9</v>
      </c>
      <c r="DC423">
        <v>999.9</v>
      </c>
      <c r="DD423">
        <v>51.697000000000003</v>
      </c>
      <c r="DE423">
        <v>29.779</v>
      </c>
      <c r="DF423">
        <v>21.713999999999999</v>
      </c>
      <c r="DG423">
        <v>30.6555</v>
      </c>
      <c r="DH423">
        <v>16.1418</v>
      </c>
      <c r="DI423">
        <v>3</v>
      </c>
      <c r="DJ423">
        <v>-0.12402000000000001</v>
      </c>
      <c r="DK423">
        <v>1.8411999999999999</v>
      </c>
      <c r="DL423">
        <v>20.202200000000001</v>
      </c>
      <c r="DM423">
        <v>5.2521500000000003</v>
      </c>
      <c r="DN423">
        <v>12.033899999999999</v>
      </c>
      <c r="DO423">
        <v>4.9673600000000002</v>
      </c>
      <c r="DP423">
        <v>3.2910400000000002</v>
      </c>
      <c r="DQ423">
        <v>9999</v>
      </c>
      <c r="DR423">
        <v>9999</v>
      </c>
      <c r="DS423">
        <v>9999</v>
      </c>
      <c r="DT423">
        <v>470.1</v>
      </c>
      <c r="DU423">
        <v>1.8712599999999999</v>
      </c>
      <c r="DV423">
        <v>1.87622</v>
      </c>
      <c r="DW423">
        <v>1.87642</v>
      </c>
      <c r="DX423">
        <v>1.8829400000000001</v>
      </c>
      <c r="DY423">
        <v>1.8757600000000001</v>
      </c>
      <c r="DZ423">
        <v>1.8748199999999999</v>
      </c>
      <c r="EA423">
        <v>1.8710199999999999</v>
      </c>
      <c r="EB423">
        <v>1.87483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-0.90200000000000002</v>
      </c>
      <c r="EQ423">
        <v>0.15090000000000001</v>
      </c>
      <c r="ER423">
        <v>-0.86149055906665295</v>
      </c>
      <c r="ES423">
        <v>-1.59193180084037E-4</v>
      </c>
      <c r="ET423">
        <v>2.35855495449547E-7</v>
      </c>
      <c r="EU423">
        <v>-2.0637061648257601E-10</v>
      </c>
      <c r="EV423">
        <v>-7.8463055921770899E-2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4.8</v>
      </c>
      <c r="FE423">
        <v>5.4</v>
      </c>
      <c r="FF423">
        <v>1.48804</v>
      </c>
      <c r="FG423">
        <v>2.5781200000000002</v>
      </c>
      <c r="FH423">
        <v>2.94556</v>
      </c>
      <c r="FI423">
        <v>3.0688499999999999</v>
      </c>
      <c r="FJ423">
        <v>3.2946800000000001</v>
      </c>
      <c r="FK423">
        <v>2.3290999999999999</v>
      </c>
      <c r="FL423">
        <v>33.896099999999997</v>
      </c>
      <c r="FM423">
        <v>24.1313</v>
      </c>
      <c r="FN423">
        <v>19</v>
      </c>
      <c r="FO423">
        <v>1071.18</v>
      </c>
      <c r="FP423">
        <v>768.72900000000004</v>
      </c>
      <c r="FQ423">
        <v>19.1721</v>
      </c>
      <c r="FR423">
        <v>25.419599999999999</v>
      </c>
      <c r="FS423">
        <v>30.0002</v>
      </c>
      <c r="FT423">
        <v>25.412700000000001</v>
      </c>
      <c r="FU423">
        <v>25.419</v>
      </c>
      <c r="FV423">
        <v>29.860199999999999</v>
      </c>
      <c r="FW423">
        <v>35.5364</v>
      </c>
      <c r="FX423">
        <v>0</v>
      </c>
      <c r="FY423">
        <v>19.170500000000001</v>
      </c>
      <c r="FZ423">
        <v>410</v>
      </c>
      <c r="GA423">
        <v>15.5968</v>
      </c>
      <c r="GB423">
        <v>99.909499999999994</v>
      </c>
      <c r="GC423">
        <v>99.7637</v>
      </c>
    </row>
    <row r="424" spans="1:185" x14ac:dyDescent="0.2">
      <c r="A424">
        <v>409</v>
      </c>
      <c r="B424">
        <v>1764972344</v>
      </c>
      <c r="C424">
        <v>9344</v>
      </c>
      <c r="D424" t="s">
        <v>1132</v>
      </c>
      <c r="E424" t="s">
        <v>1133</v>
      </c>
      <c r="F424">
        <v>15</v>
      </c>
      <c r="G424">
        <v>1764972335.9333301</v>
      </c>
      <c r="H424">
        <f t="shared" si="78"/>
        <v>7.5784005834526869E-4</v>
      </c>
      <c r="I424">
        <v>0</v>
      </c>
      <c r="J424">
        <f t="shared" si="90"/>
        <v>7.1769562695317118E-2</v>
      </c>
      <c r="K424">
        <f t="shared" si="79"/>
        <v>0.10060093994771137</v>
      </c>
      <c r="L424">
        <f t="shared" si="80"/>
        <v>69.898532464636943</v>
      </c>
      <c r="M424">
        <f t="shared" si="81"/>
        <v>1.6402217068113101</v>
      </c>
      <c r="N424">
        <f t="shared" si="82"/>
        <v>2.3465753127808955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26169.12935388866</v>
      </c>
      <c r="T424">
        <f t="shared" si="86"/>
        <v>799.99973333333298</v>
      </c>
      <c r="U424">
        <f t="shared" si="87"/>
        <v>674.39963424004668</v>
      </c>
      <c r="V424">
        <f t="shared" si="88"/>
        <v>0.84299982379999994</v>
      </c>
      <c r="W424">
        <f t="shared" si="89"/>
        <v>0.15869980634800002</v>
      </c>
      <c r="X424">
        <v>1</v>
      </c>
      <c r="Y424">
        <v>1764972335.9333301</v>
      </c>
      <c r="Z424">
        <v>409.58986666666698</v>
      </c>
      <c r="AA424">
        <v>410.00086666666698</v>
      </c>
      <c r="AB424">
        <v>16.360279999999999</v>
      </c>
      <c r="AC424">
        <v>15.614846666666701</v>
      </c>
      <c r="AD424">
        <v>410.49119999999999</v>
      </c>
      <c r="AE424">
        <v>16.209393333333299</v>
      </c>
      <c r="AF424">
        <v>1000.01106666667</v>
      </c>
      <c r="AG424">
        <v>100.15626666666699</v>
      </c>
      <c r="AH424">
        <v>0.10006799333333299</v>
      </c>
      <c r="AI424">
        <v>19.999739999999999</v>
      </c>
      <c r="AJ424">
        <v>999.9</v>
      </c>
      <c r="AK424">
        <v>999.9</v>
      </c>
      <c r="AL424">
        <v>0</v>
      </c>
      <c r="AM424">
        <v>0</v>
      </c>
      <c r="AN424">
        <v>4999.2666666666701</v>
      </c>
      <c r="AO424">
        <v>0</v>
      </c>
      <c r="AP424">
        <v>1.2985800000000001</v>
      </c>
      <c r="AQ424">
        <v>-0.41116946666666698</v>
      </c>
      <c r="AR424">
        <v>416.40233333333299</v>
      </c>
      <c r="AS424">
        <v>416.50459999999998</v>
      </c>
      <c r="AT424">
        <v>0.74541033333333295</v>
      </c>
      <c r="AU424">
        <v>410.00086666666698</v>
      </c>
      <c r="AV424">
        <v>15.614846666666701</v>
      </c>
      <c r="AW424">
        <v>1.638584</v>
      </c>
      <c r="AX424">
        <v>1.56392666666667</v>
      </c>
      <c r="AY424">
        <v>14.3265333333333</v>
      </c>
      <c r="AZ424">
        <v>13.607893333333299</v>
      </c>
      <c r="BA424">
        <v>799.99973333333298</v>
      </c>
      <c r="BB424">
        <v>0.90000219999999997</v>
      </c>
      <c r="BC424">
        <v>0</v>
      </c>
      <c r="BD424">
        <v>9.9997673333333398E-2</v>
      </c>
      <c r="BE424">
        <v>0</v>
      </c>
      <c r="BF424">
        <v>25</v>
      </c>
      <c r="BG424">
        <v>13191.026666666699</v>
      </c>
      <c r="BH424">
        <v>1764972042</v>
      </c>
      <c r="BI424" t="s">
        <v>1091</v>
      </c>
      <c r="BJ424">
        <v>1764972042</v>
      </c>
      <c r="BK424">
        <v>1764972007</v>
      </c>
      <c r="BL424">
        <v>22</v>
      </c>
      <c r="BM424">
        <v>2.1000000000000001E-2</v>
      </c>
      <c r="BN424">
        <v>-2E-3</v>
      </c>
      <c r="BO424">
        <v>-0.90100000000000002</v>
      </c>
      <c r="BP424">
        <v>0.124</v>
      </c>
      <c r="BQ424">
        <v>410</v>
      </c>
      <c r="BR424">
        <v>16</v>
      </c>
      <c r="BS424">
        <v>0.64</v>
      </c>
      <c r="BT424">
        <v>0.09</v>
      </c>
      <c r="BU424">
        <v>-0.41863142857142899</v>
      </c>
      <c r="BV424">
        <v>3.7895064935064601E-2</v>
      </c>
      <c r="BW424">
        <v>6.3655257986222305E-2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0.74618166666666697</v>
      </c>
      <c r="CD424">
        <v>-1.2113064935063599E-2</v>
      </c>
      <c r="CE424">
        <v>1.47602288449588E-3</v>
      </c>
      <c r="CF424">
        <v>1</v>
      </c>
      <c r="CG424">
        <v>2</v>
      </c>
      <c r="CH424">
        <v>2</v>
      </c>
      <c r="CI424" t="s">
        <v>290</v>
      </c>
      <c r="CJ424">
        <v>3.84389</v>
      </c>
      <c r="CK424">
        <v>2.73814</v>
      </c>
      <c r="CL424">
        <v>9.7975999999999994E-2</v>
      </c>
      <c r="CM424">
        <v>9.6675200000000003E-2</v>
      </c>
      <c r="CN424">
        <v>9.1012499999999996E-2</v>
      </c>
      <c r="CO424">
        <v>8.7114300000000006E-2</v>
      </c>
      <c r="CP424">
        <v>31638.799999999999</v>
      </c>
      <c r="CQ424">
        <v>27822.7</v>
      </c>
      <c r="CR424">
        <v>32463.200000000001</v>
      </c>
      <c r="CS424">
        <v>30726.9</v>
      </c>
      <c r="CT424">
        <v>39957.1</v>
      </c>
      <c r="CU424">
        <v>39444.699999999997</v>
      </c>
      <c r="CV424">
        <v>47416.7</v>
      </c>
      <c r="CW424">
        <v>46866.9</v>
      </c>
      <c r="CX424">
        <v>2.8280599999999998</v>
      </c>
      <c r="CY424">
        <v>2.3549199999999999</v>
      </c>
      <c r="CZ424">
        <v>0</v>
      </c>
      <c r="DA424">
        <v>0</v>
      </c>
      <c r="DB424">
        <v>999.9</v>
      </c>
      <c r="DC424">
        <v>999.9</v>
      </c>
      <c r="DD424">
        <v>51.673000000000002</v>
      </c>
      <c r="DE424">
        <v>29.779</v>
      </c>
      <c r="DF424">
        <v>21.7027</v>
      </c>
      <c r="DG424">
        <v>30.535499999999999</v>
      </c>
      <c r="DH424">
        <v>16.097799999999999</v>
      </c>
      <c r="DI424">
        <v>3</v>
      </c>
      <c r="DJ424">
        <v>-0.124026</v>
      </c>
      <c r="DK424">
        <v>1.8402400000000001</v>
      </c>
      <c r="DL424">
        <v>20.202300000000001</v>
      </c>
      <c r="DM424">
        <v>5.2521500000000003</v>
      </c>
      <c r="DN424">
        <v>12.033899999999999</v>
      </c>
      <c r="DO424">
        <v>4.9676</v>
      </c>
      <c r="DP424">
        <v>3.2910599999999999</v>
      </c>
      <c r="DQ424">
        <v>9999</v>
      </c>
      <c r="DR424">
        <v>9999</v>
      </c>
      <c r="DS424">
        <v>9999</v>
      </c>
      <c r="DT424">
        <v>470.1</v>
      </c>
      <c r="DU424">
        <v>1.87124</v>
      </c>
      <c r="DV424">
        <v>1.87622</v>
      </c>
      <c r="DW424">
        <v>1.8764400000000001</v>
      </c>
      <c r="DX424">
        <v>1.8829400000000001</v>
      </c>
      <c r="DY424">
        <v>1.8757699999999999</v>
      </c>
      <c r="DZ424">
        <v>1.8748199999999999</v>
      </c>
      <c r="EA424">
        <v>1.8710199999999999</v>
      </c>
      <c r="EB424">
        <v>1.8748100000000001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-0.90100000000000002</v>
      </c>
      <c r="EQ424">
        <v>0.15079999999999999</v>
      </c>
      <c r="ER424">
        <v>-0.86149055906665295</v>
      </c>
      <c r="ES424">
        <v>-1.59193180084037E-4</v>
      </c>
      <c r="ET424">
        <v>2.35855495449547E-7</v>
      </c>
      <c r="EU424">
        <v>-2.0637061648257601E-10</v>
      </c>
      <c r="EV424">
        <v>-7.8463055921770899E-2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5</v>
      </c>
      <c r="FE424">
        <v>5.6</v>
      </c>
      <c r="FF424">
        <v>1.48804</v>
      </c>
      <c r="FG424">
        <v>2.5793499999999998</v>
      </c>
      <c r="FH424">
        <v>2.94556</v>
      </c>
      <c r="FI424">
        <v>3.0688499999999999</v>
      </c>
      <c r="FJ424">
        <v>3.2946800000000001</v>
      </c>
      <c r="FK424">
        <v>2.3034699999999999</v>
      </c>
      <c r="FL424">
        <v>33.918700000000001</v>
      </c>
      <c r="FM424">
        <v>24.122499999999999</v>
      </c>
      <c r="FN424">
        <v>19</v>
      </c>
      <c r="FO424">
        <v>1071.4000000000001</v>
      </c>
      <c r="FP424">
        <v>768.74099999999999</v>
      </c>
      <c r="FQ424">
        <v>19.168800000000001</v>
      </c>
      <c r="FR424">
        <v>25.421700000000001</v>
      </c>
      <c r="FS424">
        <v>30.0001</v>
      </c>
      <c r="FT424">
        <v>25.412700000000001</v>
      </c>
      <c r="FU424">
        <v>25.421199999999999</v>
      </c>
      <c r="FV424">
        <v>29.860700000000001</v>
      </c>
      <c r="FW424">
        <v>35.5364</v>
      </c>
      <c r="FX424">
        <v>0</v>
      </c>
      <c r="FY424">
        <v>19.170400000000001</v>
      </c>
      <c r="FZ424">
        <v>410</v>
      </c>
      <c r="GA424">
        <v>15.5991</v>
      </c>
      <c r="GB424">
        <v>99.907899999999998</v>
      </c>
      <c r="GC424">
        <v>99.763400000000004</v>
      </c>
    </row>
    <row r="425" spans="1:185" x14ac:dyDescent="0.2">
      <c r="A425">
        <v>410</v>
      </c>
      <c r="B425">
        <v>1764972359</v>
      </c>
      <c r="C425">
        <v>9359</v>
      </c>
      <c r="D425" t="s">
        <v>1134</v>
      </c>
      <c r="E425" t="s">
        <v>1135</v>
      </c>
      <c r="F425">
        <v>15</v>
      </c>
      <c r="G425">
        <v>1764972350.9333301</v>
      </c>
      <c r="H425">
        <f t="shared" si="78"/>
        <v>7.5657030092899193E-4</v>
      </c>
      <c r="I425">
        <v>0</v>
      </c>
      <c r="J425">
        <f t="shared" si="90"/>
        <v>0.10326676820390485</v>
      </c>
      <c r="K425">
        <f t="shared" si="79"/>
        <v>0.14475125048174653</v>
      </c>
      <c r="L425">
        <f t="shared" si="80"/>
        <v>69.890993326797854</v>
      </c>
      <c r="M425">
        <f t="shared" si="81"/>
        <v>1.6399405290926523</v>
      </c>
      <c r="N425">
        <f t="shared" si="82"/>
        <v>2.3464261287925643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26165.746487773966</v>
      </c>
      <c r="T425">
        <f t="shared" si="86"/>
        <v>800.00173333333305</v>
      </c>
      <c r="U425">
        <f t="shared" si="87"/>
        <v>674.40135863977753</v>
      </c>
      <c r="V425">
        <f t="shared" si="88"/>
        <v>0.84299987179999991</v>
      </c>
      <c r="W425">
        <f t="shared" si="89"/>
        <v>0.15869992634800001</v>
      </c>
      <c r="X425">
        <v>1</v>
      </c>
      <c r="Y425">
        <v>1764972350.9333301</v>
      </c>
      <c r="Z425">
        <v>409.55046666666698</v>
      </c>
      <c r="AA425">
        <v>410.00506666666701</v>
      </c>
      <c r="AB425">
        <v>16.357366666666699</v>
      </c>
      <c r="AC425">
        <v>15.61318</v>
      </c>
      <c r="AD425">
        <v>410.45173333333298</v>
      </c>
      <c r="AE425">
        <v>16.206586666666698</v>
      </c>
      <c r="AF425">
        <v>1000.0109333333299</v>
      </c>
      <c r="AG425">
        <v>100.156866666667</v>
      </c>
      <c r="AH425">
        <v>0.100134506666667</v>
      </c>
      <c r="AI425">
        <v>19.998713333333299</v>
      </c>
      <c r="AJ425">
        <v>999.9</v>
      </c>
      <c r="AK425">
        <v>999.9</v>
      </c>
      <c r="AL425">
        <v>0</v>
      </c>
      <c r="AM425">
        <v>0</v>
      </c>
      <c r="AN425">
        <v>4998.6666666666697</v>
      </c>
      <c r="AO425">
        <v>0</v>
      </c>
      <c r="AP425">
        <v>1.2985800000000001</v>
      </c>
      <c r="AQ425">
        <v>-0.45462646666666701</v>
      </c>
      <c r="AR425">
        <v>416.36099999999999</v>
      </c>
      <c r="AS425">
        <v>416.50806666666699</v>
      </c>
      <c r="AT425">
        <v>0.74417999999999995</v>
      </c>
      <c r="AU425">
        <v>410.00506666666701</v>
      </c>
      <c r="AV425">
        <v>15.61318</v>
      </c>
      <c r="AW425">
        <v>1.63829933333333</v>
      </c>
      <c r="AX425">
        <v>1.56376466666667</v>
      </c>
      <c r="AY425">
        <v>14.323826666666699</v>
      </c>
      <c r="AZ425">
        <v>13.60628</v>
      </c>
      <c r="BA425">
        <v>800.00173333333305</v>
      </c>
      <c r="BB425">
        <v>0.90000060000000004</v>
      </c>
      <c r="BC425">
        <v>0</v>
      </c>
      <c r="BD425">
        <v>9.9999273333333305E-2</v>
      </c>
      <c r="BE425">
        <v>0</v>
      </c>
      <c r="BF425">
        <v>25</v>
      </c>
      <c r="BG425">
        <v>13191.06</v>
      </c>
      <c r="BH425">
        <v>1764972042</v>
      </c>
      <c r="BI425" t="s">
        <v>1091</v>
      </c>
      <c r="BJ425">
        <v>1764972042</v>
      </c>
      <c r="BK425">
        <v>1764972007</v>
      </c>
      <c r="BL425">
        <v>22</v>
      </c>
      <c r="BM425">
        <v>2.1000000000000001E-2</v>
      </c>
      <c r="BN425">
        <v>-2E-3</v>
      </c>
      <c r="BO425">
        <v>-0.90100000000000002</v>
      </c>
      <c r="BP425">
        <v>0.124</v>
      </c>
      <c r="BQ425">
        <v>410</v>
      </c>
      <c r="BR425">
        <v>16</v>
      </c>
      <c r="BS425">
        <v>0.64</v>
      </c>
      <c r="BT425">
        <v>0.09</v>
      </c>
      <c r="BU425">
        <v>-0.44632565000000002</v>
      </c>
      <c r="BV425">
        <v>-0.29724735338345898</v>
      </c>
      <c r="BW425">
        <v>4.0450140908623602E-2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0.74440775000000003</v>
      </c>
      <c r="CD425">
        <v>5.0600751879694003E-3</v>
      </c>
      <c r="CE425">
        <v>1.69127957106447E-3</v>
      </c>
      <c r="CF425">
        <v>1</v>
      </c>
      <c r="CG425">
        <v>2</v>
      </c>
      <c r="CH425">
        <v>2</v>
      </c>
      <c r="CI425" t="s">
        <v>290</v>
      </c>
      <c r="CJ425">
        <v>3.84382</v>
      </c>
      <c r="CK425">
        <v>2.7378100000000001</v>
      </c>
      <c r="CL425">
        <v>9.79434E-2</v>
      </c>
      <c r="CM425">
        <v>9.6674200000000002E-2</v>
      </c>
      <c r="CN425">
        <v>9.1013300000000005E-2</v>
      </c>
      <c r="CO425">
        <v>8.7112099999999998E-2</v>
      </c>
      <c r="CP425">
        <v>31639.5</v>
      </c>
      <c r="CQ425">
        <v>27822.1</v>
      </c>
      <c r="CR425">
        <v>32462.7</v>
      </c>
      <c r="CS425">
        <v>30726.2</v>
      </c>
      <c r="CT425">
        <v>39956.9</v>
      </c>
      <c r="CU425">
        <v>39444.1</v>
      </c>
      <c r="CV425">
        <v>47416.6</v>
      </c>
      <c r="CW425">
        <v>46866.1</v>
      </c>
      <c r="CX425">
        <v>2.8276400000000002</v>
      </c>
      <c r="CY425">
        <v>2.3550599999999999</v>
      </c>
      <c r="CZ425">
        <v>0</v>
      </c>
      <c r="DA425">
        <v>0</v>
      </c>
      <c r="DB425">
        <v>999.9</v>
      </c>
      <c r="DC425">
        <v>999.9</v>
      </c>
      <c r="DD425">
        <v>51.648000000000003</v>
      </c>
      <c r="DE425">
        <v>29.779</v>
      </c>
      <c r="DF425">
        <v>21.6936</v>
      </c>
      <c r="DG425">
        <v>30.715499999999999</v>
      </c>
      <c r="DH425">
        <v>16.081700000000001</v>
      </c>
      <c r="DI425">
        <v>3</v>
      </c>
      <c r="DJ425">
        <v>-0.124061</v>
      </c>
      <c r="DK425">
        <v>1.8233299999999999</v>
      </c>
      <c r="DL425">
        <v>20.202500000000001</v>
      </c>
      <c r="DM425">
        <v>5.25251</v>
      </c>
      <c r="DN425">
        <v>12.033899999999999</v>
      </c>
      <c r="DO425">
        <v>4.9677199999999999</v>
      </c>
      <c r="DP425">
        <v>3.2910599999999999</v>
      </c>
      <c r="DQ425">
        <v>9999</v>
      </c>
      <c r="DR425">
        <v>9999</v>
      </c>
      <c r="DS425">
        <v>9999</v>
      </c>
      <c r="DT425">
        <v>470.1</v>
      </c>
      <c r="DU425">
        <v>1.8712599999999999</v>
      </c>
      <c r="DV425">
        <v>1.87622</v>
      </c>
      <c r="DW425">
        <v>1.87645</v>
      </c>
      <c r="DX425">
        <v>1.88293</v>
      </c>
      <c r="DY425">
        <v>1.87575</v>
      </c>
      <c r="DZ425">
        <v>1.8748100000000001</v>
      </c>
      <c r="EA425">
        <v>1.8710199999999999</v>
      </c>
      <c r="EB425">
        <v>1.8748100000000001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-0.90200000000000002</v>
      </c>
      <c r="EQ425">
        <v>0.15079999999999999</v>
      </c>
      <c r="ER425">
        <v>-0.86149055906665295</v>
      </c>
      <c r="ES425">
        <v>-1.59193180084037E-4</v>
      </c>
      <c r="ET425">
        <v>2.35855495449547E-7</v>
      </c>
      <c r="EU425">
        <v>-2.0637061648257601E-10</v>
      </c>
      <c r="EV425">
        <v>-7.8463055921770899E-2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5.3</v>
      </c>
      <c r="FE425">
        <v>5.9</v>
      </c>
      <c r="FF425">
        <v>1.48804</v>
      </c>
      <c r="FG425">
        <v>2.5732400000000002</v>
      </c>
      <c r="FH425">
        <v>2.94556</v>
      </c>
      <c r="FI425">
        <v>3.0688499999999999</v>
      </c>
      <c r="FJ425">
        <v>3.2946800000000001</v>
      </c>
      <c r="FK425">
        <v>2.3107899999999999</v>
      </c>
      <c r="FL425">
        <v>33.918700000000001</v>
      </c>
      <c r="FM425">
        <v>24.1313</v>
      </c>
      <c r="FN425">
        <v>19</v>
      </c>
      <c r="FO425">
        <v>1070.97</v>
      </c>
      <c r="FP425">
        <v>768.87599999999998</v>
      </c>
      <c r="FQ425">
        <v>19.171900000000001</v>
      </c>
      <c r="FR425">
        <v>25.421700000000001</v>
      </c>
      <c r="FS425">
        <v>30</v>
      </c>
      <c r="FT425">
        <v>25.414899999999999</v>
      </c>
      <c r="FU425">
        <v>25.421199999999999</v>
      </c>
      <c r="FV425">
        <v>29.859200000000001</v>
      </c>
      <c r="FW425">
        <v>35.5364</v>
      </c>
      <c r="FX425">
        <v>0</v>
      </c>
      <c r="FY425">
        <v>19.173100000000002</v>
      </c>
      <c r="FZ425">
        <v>410</v>
      </c>
      <c r="GA425">
        <v>15.597</v>
      </c>
      <c r="GB425">
        <v>99.9071</v>
      </c>
      <c r="GC425">
        <v>99.761499999999998</v>
      </c>
    </row>
    <row r="426" spans="1:185" x14ac:dyDescent="0.2">
      <c r="A426">
        <v>411</v>
      </c>
      <c r="B426">
        <v>1764972374</v>
      </c>
      <c r="C426">
        <v>9374</v>
      </c>
      <c r="D426" t="s">
        <v>1136</v>
      </c>
      <c r="E426" t="s">
        <v>1137</v>
      </c>
      <c r="F426">
        <v>15</v>
      </c>
      <c r="G426">
        <v>1764972365.9333301</v>
      </c>
      <c r="H426">
        <f t="shared" si="78"/>
        <v>7.5404153621240293E-4</v>
      </c>
      <c r="I426">
        <v>0</v>
      </c>
      <c r="J426">
        <f t="shared" si="90"/>
        <v>8.4822258926200489E-2</v>
      </c>
      <c r="K426">
        <f t="shared" si="79"/>
        <v>0.11889718504611567</v>
      </c>
      <c r="L426">
        <f t="shared" si="80"/>
        <v>69.867459983980055</v>
      </c>
      <c r="M426">
        <f t="shared" si="81"/>
        <v>1.6395047508817229</v>
      </c>
      <c r="N426">
        <f t="shared" si="82"/>
        <v>2.3465927504129187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26181.170183416387</v>
      </c>
      <c r="T426">
        <f t="shared" si="86"/>
        <v>800.00046666666697</v>
      </c>
      <c r="U426">
        <f t="shared" si="87"/>
        <v>674.40044780003188</v>
      </c>
      <c r="V426">
        <f t="shared" si="88"/>
        <v>0.84300006799999994</v>
      </c>
      <c r="W426">
        <f t="shared" si="89"/>
        <v>0.15870017000000003</v>
      </c>
      <c r="X426">
        <v>1</v>
      </c>
      <c r="Y426">
        <v>1764972365.9333301</v>
      </c>
      <c r="Z426">
        <v>409.57233333333301</v>
      </c>
      <c r="AA426">
        <v>410.00006666666701</v>
      </c>
      <c r="AB426">
        <v>16.353173333333299</v>
      </c>
      <c r="AC426">
        <v>15.611459999999999</v>
      </c>
      <c r="AD426">
        <v>410.47340000000003</v>
      </c>
      <c r="AE426">
        <v>16.202526666666699</v>
      </c>
      <c r="AF426">
        <v>999.996266666667</v>
      </c>
      <c r="AG426">
        <v>100.156066666667</v>
      </c>
      <c r="AH426">
        <v>9.9994799999999995E-2</v>
      </c>
      <c r="AI426">
        <v>19.999860000000002</v>
      </c>
      <c r="AJ426">
        <v>999.9</v>
      </c>
      <c r="AK426">
        <v>999.9</v>
      </c>
      <c r="AL426">
        <v>0</v>
      </c>
      <c r="AM426">
        <v>0</v>
      </c>
      <c r="AN426">
        <v>5001.2666666666701</v>
      </c>
      <c r="AO426">
        <v>0</v>
      </c>
      <c r="AP426">
        <v>1.2985800000000001</v>
      </c>
      <c r="AQ426">
        <v>-0.42795606666666702</v>
      </c>
      <c r="AR426">
        <v>416.38126666666699</v>
      </c>
      <c r="AS426">
        <v>416.50213333333301</v>
      </c>
      <c r="AT426">
        <v>0.7417068</v>
      </c>
      <c r="AU426">
        <v>410.00006666666701</v>
      </c>
      <c r="AV426">
        <v>15.611459999999999</v>
      </c>
      <c r="AW426">
        <v>1.6378713333333299</v>
      </c>
      <c r="AX426">
        <v>1.56358333333333</v>
      </c>
      <c r="AY426">
        <v>14.319793333333299</v>
      </c>
      <c r="AZ426">
        <v>13.604520000000001</v>
      </c>
      <c r="BA426">
        <v>800.00046666666697</v>
      </c>
      <c r="BB426">
        <v>0.89999773333333299</v>
      </c>
      <c r="BC426">
        <v>0</v>
      </c>
      <c r="BD426">
        <v>0.10000226666666701</v>
      </c>
      <c r="BE426">
        <v>0</v>
      </c>
      <c r="BF426">
        <v>25</v>
      </c>
      <c r="BG426">
        <v>13191.0133333333</v>
      </c>
      <c r="BH426">
        <v>1764972042</v>
      </c>
      <c r="BI426" t="s">
        <v>1091</v>
      </c>
      <c r="BJ426">
        <v>1764972042</v>
      </c>
      <c r="BK426">
        <v>1764972007</v>
      </c>
      <c r="BL426">
        <v>22</v>
      </c>
      <c r="BM426">
        <v>2.1000000000000001E-2</v>
      </c>
      <c r="BN426">
        <v>-2E-3</v>
      </c>
      <c r="BO426">
        <v>-0.90100000000000002</v>
      </c>
      <c r="BP426">
        <v>0.124</v>
      </c>
      <c r="BQ426">
        <v>410</v>
      </c>
      <c r="BR426">
        <v>16</v>
      </c>
      <c r="BS426">
        <v>0.64</v>
      </c>
      <c r="BT426">
        <v>0.09</v>
      </c>
      <c r="BU426">
        <v>-0.44559871428571401</v>
      </c>
      <c r="BV426">
        <v>0.55893584415584396</v>
      </c>
      <c r="BW426">
        <v>7.5815419380381499E-2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0.74289757142857105</v>
      </c>
      <c r="CD426">
        <v>-2.2541220779220199E-2</v>
      </c>
      <c r="CE426">
        <v>2.61228153466018E-3</v>
      </c>
      <c r="CF426">
        <v>1</v>
      </c>
      <c r="CG426">
        <v>1</v>
      </c>
      <c r="CH426">
        <v>2</v>
      </c>
      <c r="CI426" t="s">
        <v>302</v>
      </c>
      <c r="CJ426">
        <v>3.8438099999999999</v>
      </c>
      <c r="CK426">
        <v>2.7376299999999998</v>
      </c>
      <c r="CL426">
        <v>9.7980700000000004E-2</v>
      </c>
      <c r="CM426">
        <v>9.6669900000000003E-2</v>
      </c>
      <c r="CN426">
        <v>9.0971499999999997E-2</v>
      </c>
      <c r="CO426">
        <v>8.7101399999999995E-2</v>
      </c>
      <c r="CP426">
        <v>31638.5</v>
      </c>
      <c r="CQ426">
        <v>27822.5</v>
      </c>
      <c r="CR426">
        <v>32463</v>
      </c>
      <c r="CS426">
        <v>30726.5</v>
      </c>
      <c r="CT426">
        <v>39958.699999999997</v>
      </c>
      <c r="CU426">
        <v>39444.800000000003</v>
      </c>
      <c r="CV426">
        <v>47416.4</v>
      </c>
      <c r="CW426">
        <v>46866.400000000001</v>
      </c>
      <c r="CX426">
        <v>2.8276599999999998</v>
      </c>
      <c r="CY426">
        <v>2.3548399999999998</v>
      </c>
      <c r="CZ426">
        <v>0</v>
      </c>
      <c r="DA426">
        <v>0</v>
      </c>
      <c r="DB426">
        <v>999.9</v>
      </c>
      <c r="DC426">
        <v>999.9</v>
      </c>
      <c r="DD426">
        <v>51.612000000000002</v>
      </c>
      <c r="DE426">
        <v>29.768999999999998</v>
      </c>
      <c r="DF426">
        <v>21.665199999999999</v>
      </c>
      <c r="DG426">
        <v>30.685500000000001</v>
      </c>
      <c r="DH426">
        <v>16.069700000000001</v>
      </c>
      <c r="DI426">
        <v>3</v>
      </c>
      <c r="DJ426">
        <v>-0.12389600000000001</v>
      </c>
      <c r="DK426">
        <v>1.8286500000000001</v>
      </c>
      <c r="DL426">
        <v>20.202400000000001</v>
      </c>
      <c r="DM426">
        <v>5.25251</v>
      </c>
      <c r="DN426">
        <v>12.033899999999999</v>
      </c>
      <c r="DO426">
        <v>4.9675599999999998</v>
      </c>
      <c r="DP426">
        <v>3.2910200000000001</v>
      </c>
      <c r="DQ426">
        <v>9999</v>
      </c>
      <c r="DR426">
        <v>9999</v>
      </c>
      <c r="DS426">
        <v>9999</v>
      </c>
      <c r="DT426">
        <v>470.1</v>
      </c>
      <c r="DU426">
        <v>1.87124</v>
      </c>
      <c r="DV426">
        <v>1.8762300000000001</v>
      </c>
      <c r="DW426">
        <v>1.87643</v>
      </c>
      <c r="DX426">
        <v>1.88293</v>
      </c>
      <c r="DY426">
        <v>1.87575</v>
      </c>
      <c r="DZ426">
        <v>1.8748100000000001</v>
      </c>
      <c r="EA426">
        <v>1.8710199999999999</v>
      </c>
      <c r="EB426">
        <v>1.87477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-0.90100000000000002</v>
      </c>
      <c r="EQ426">
        <v>0.15049999999999999</v>
      </c>
      <c r="ER426">
        <v>-0.86149055906665295</v>
      </c>
      <c r="ES426">
        <v>-1.59193180084037E-4</v>
      </c>
      <c r="ET426">
        <v>2.35855495449547E-7</v>
      </c>
      <c r="EU426">
        <v>-2.0637061648257601E-10</v>
      </c>
      <c r="EV426">
        <v>-7.8463055921770899E-2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5.5</v>
      </c>
      <c r="FE426">
        <v>6.1</v>
      </c>
      <c r="FF426">
        <v>1.48804</v>
      </c>
      <c r="FG426">
        <v>2.5756800000000002</v>
      </c>
      <c r="FH426">
        <v>2.94556</v>
      </c>
      <c r="FI426">
        <v>3.0688499999999999</v>
      </c>
      <c r="FJ426">
        <v>3.2946800000000001</v>
      </c>
      <c r="FK426">
        <v>2.3278799999999999</v>
      </c>
      <c r="FL426">
        <v>33.918700000000001</v>
      </c>
      <c r="FM426">
        <v>24.14</v>
      </c>
      <c r="FN426">
        <v>19</v>
      </c>
      <c r="FO426">
        <v>1071.04</v>
      </c>
      <c r="FP426">
        <v>768.69600000000003</v>
      </c>
      <c r="FQ426">
        <v>19.1722</v>
      </c>
      <c r="FR426">
        <v>25.421800000000001</v>
      </c>
      <c r="FS426">
        <v>30</v>
      </c>
      <c r="FT426">
        <v>25.417000000000002</v>
      </c>
      <c r="FU426">
        <v>25.423300000000001</v>
      </c>
      <c r="FV426">
        <v>29.8596</v>
      </c>
      <c r="FW426">
        <v>35.5364</v>
      </c>
      <c r="FX426">
        <v>0</v>
      </c>
      <c r="FY426">
        <v>19.1722</v>
      </c>
      <c r="FZ426">
        <v>410</v>
      </c>
      <c r="GA426">
        <v>15.5991</v>
      </c>
      <c r="GB426">
        <v>99.907300000000006</v>
      </c>
      <c r="GC426">
        <v>99.762200000000007</v>
      </c>
    </row>
    <row r="427" spans="1:185" x14ac:dyDescent="0.2">
      <c r="A427">
        <v>412</v>
      </c>
      <c r="B427">
        <v>1764972389</v>
      </c>
      <c r="C427">
        <v>9389</v>
      </c>
      <c r="D427" t="s">
        <v>1138</v>
      </c>
      <c r="E427" t="s">
        <v>1139</v>
      </c>
      <c r="F427">
        <v>15</v>
      </c>
      <c r="G427">
        <v>1764972380.9333301</v>
      </c>
      <c r="H427">
        <f t="shared" si="78"/>
        <v>7.5148286979573363E-4</v>
      </c>
      <c r="I427">
        <v>0</v>
      </c>
      <c r="J427">
        <f t="shared" si="90"/>
        <v>7.8057832805554297E-2</v>
      </c>
      <c r="K427">
        <f t="shared" si="79"/>
        <v>0.1094153434354483</v>
      </c>
      <c r="L427">
        <f t="shared" si="80"/>
        <v>69.856430795551461</v>
      </c>
      <c r="M427">
        <f t="shared" si="81"/>
        <v>1.6391254846367551</v>
      </c>
      <c r="N427">
        <f t="shared" si="82"/>
        <v>2.3464203165975901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26148.628877304869</v>
      </c>
      <c r="T427">
        <f t="shared" si="86"/>
        <v>799.99866666666696</v>
      </c>
      <c r="U427">
        <f t="shared" si="87"/>
        <v>674.39877904016203</v>
      </c>
      <c r="V427">
        <f t="shared" si="88"/>
        <v>0.84299987880000027</v>
      </c>
      <c r="W427">
        <f t="shared" si="89"/>
        <v>0.15869974896800004</v>
      </c>
      <c r="X427">
        <v>1</v>
      </c>
      <c r="Y427">
        <v>1764972380.9333301</v>
      </c>
      <c r="Z427">
        <v>409.57220000000001</v>
      </c>
      <c r="AA427">
        <v>409.98939999999999</v>
      </c>
      <c r="AB427">
        <v>16.3493866666667</v>
      </c>
      <c r="AC427">
        <v>15.610193333333299</v>
      </c>
      <c r="AD427">
        <v>410.47379999999998</v>
      </c>
      <c r="AE427">
        <v>16.19886</v>
      </c>
      <c r="AF427">
        <v>1000.0044</v>
      </c>
      <c r="AG427">
        <v>100.1562</v>
      </c>
      <c r="AH427">
        <v>9.9884100000000003E-2</v>
      </c>
      <c r="AI427">
        <v>19.998673333333301</v>
      </c>
      <c r="AJ427">
        <v>999.9</v>
      </c>
      <c r="AK427">
        <v>999.9</v>
      </c>
      <c r="AL427">
        <v>0</v>
      </c>
      <c r="AM427">
        <v>0</v>
      </c>
      <c r="AN427">
        <v>4995.8666666666704</v>
      </c>
      <c r="AO427">
        <v>0</v>
      </c>
      <c r="AP427">
        <v>1.2985800000000001</v>
      </c>
      <c r="AQ427">
        <v>-0.41716920000000002</v>
      </c>
      <c r="AR427">
        <v>416.37973333333298</v>
      </c>
      <c r="AS427">
        <v>416.49093333333298</v>
      </c>
      <c r="AT427">
        <v>0.73918926666666696</v>
      </c>
      <c r="AU427">
        <v>409.98939999999999</v>
      </c>
      <c r="AV427">
        <v>15.610193333333299</v>
      </c>
      <c r="AW427">
        <v>1.63748933333333</v>
      </c>
      <c r="AX427">
        <v>1.56345666666667</v>
      </c>
      <c r="AY427">
        <v>14.3162066666667</v>
      </c>
      <c r="AZ427">
        <v>13.6032666666667</v>
      </c>
      <c r="BA427">
        <v>799.99866666666696</v>
      </c>
      <c r="BB427">
        <v>0.90000326666666697</v>
      </c>
      <c r="BC427">
        <v>0</v>
      </c>
      <c r="BD427">
        <v>9.9996706666666699E-2</v>
      </c>
      <c r="BE427">
        <v>0</v>
      </c>
      <c r="BF427">
        <v>25</v>
      </c>
      <c r="BG427">
        <v>13191.02</v>
      </c>
      <c r="BH427">
        <v>1764972042</v>
      </c>
      <c r="BI427" t="s">
        <v>1091</v>
      </c>
      <c r="BJ427">
        <v>1764972042</v>
      </c>
      <c r="BK427">
        <v>1764972007</v>
      </c>
      <c r="BL427">
        <v>22</v>
      </c>
      <c r="BM427">
        <v>2.1000000000000001E-2</v>
      </c>
      <c r="BN427">
        <v>-2E-3</v>
      </c>
      <c r="BO427">
        <v>-0.90100000000000002</v>
      </c>
      <c r="BP427">
        <v>0.124</v>
      </c>
      <c r="BQ427">
        <v>410</v>
      </c>
      <c r="BR427">
        <v>16</v>
      </c>
      <c r="BS427">
        <v>0.64</v>
      </c>
      <c r="BT427">
        <v>0.09</v>
      </c>
      <c r="BU427">
        <v>-0.40158074999999999</v>
      </c>
      <c r="BV427">
        <v>-0.27334642105263202</v>
      </c>
      <c r="BW427">
        <v>3.54880440738497E-2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0.7393286</v>
      </c>
      <c r="CD427">
        <v>-1.2333834586461599E-3</v>
      </c>
      <c r="CE427">
        <v>2.4482611462015402E-3</v>
      </c>
      <c r="CF427">
        <v>1</v>
      </c>
      <c r="CG427">
        <v>2</v>
      </c>
      <c r="CH427">
        <v>2</v>
      </c>
      <c r="CI427" t="s">
        <v>290</v>
      </c>
      <c r="CJ427">
        <v>3.84388</v>
      </c>
      <c r="CK427">
        <v>2.7377400000000001</v>
      </c>
      <c r="CL427">
        <v>9.7968399999999997E-2</v>
      </c>
      <c r="CM427">
        <v>9.6674800000000005E-2</v>
      </c>
      <c r="CN427">
        <v>9.0966900000000003E-2</v>
      </c>
      <c r="CO427">
        <v>8.7092699999999995E-2</v>
      </c>
      <c r="CP427">
        <v>31638.400000000001</v>
      </c>
      <c r="CQ427">
        <v>27823.1</v>
      </c>
      <c r="CR427">
        <v>32462.5</v>
      </c>
      <c r="CS427">
        <v>30727.3</v>
      </c>
      <c r="CT427">
        <v>39958.5</v>
      </c>
      <c r="CU427">
        <v>39446.199999999997</v>
      </c>
      <c r="CV427">
        <v>47416</v>
      </c>
      <c r="CW427">
        <v>46867.6</v>
      </c>
      <c r="CX427">
        <v>2.82796</v>
      </c>
      <c r="CY427">
        <v>2.3550599999999999</v>
      </c>
      <c r="CZ427">
        <v>0</v>
      </c>
      <c r="DA427">
        <v>0</v>
      </c>
      <c r="DB427">
        <v>999.9</v>
      </c>
      <c r="DC427">
        <v>999.9</v>
      </c>
      <c r="DD427">
        <v>51.575000000000003</v>
      </c>
      <c r="DE427">
        <v>29.779</v>
      </c>
      <c r="DF427">
        <v>21.661999999999999</v>
      </c>
      <c r="DG427">
        <v>30.6555</v>
      </c>
      <c r="DH427">
        <v>16.081700000000001</v>
      </c>
      <c r="DI427">
        <v>3</v>
      </c>
      <c r="DJ427">
        <v>-0.123886</v>
      </c>
      <c r="DK427">
        <v>1.8207800000000001</v>
      </c>
      <c r="DL427">
        <v>20.202500000000001</v>
      </c>
      <c r="DM427">
        <v>5.2522700000000002</v>
      </c>
      <c r="DN427">
        <v>12.033899999999999</v>
      </c>
      <c r="DO427">
        <v>4.9676</v>
      </c>
      <c r="DP427">
        <v>3.2910200000000001</v>
      </c>
      <c r="DQ427">
        <v>9999</v>
      </c>
      <c r="DR427">
        <v>9999</v>
      </c>
      <c r="DS427">
        <v>9999</v>
      </c>
      <c r="DT427">
        <v>470.1</v>
      </c>
      <c r="DU427">
        <v>1.8712899999999999</v>
      </c>
      <c r="DV427">
        <v>1.8762399999999999</v>
      </c>
      <c r="DW427">
        <v>1.8764700000000001</v>
      </c>
      <c r="DX427">
        <v>1.8829499999999999</v>
      </c>
      <c r="DY427">
        <v>1.8757600000000001</v>
      </c>
      <c r="DZ427">
        <v>1.8748400000000001</v>
      </c>
      <c r="EA427">
        <v>1.8710199999999999</v>
      </c>
      <c r="EB427">
        <v>1.8748499999999999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-0.90200000000000002</v>
      </c>
      <c r="EQ427">
        <v>0.15040000000000001</v>
      </c>
      <c r="ER427">
        <v>-0.86149055906665295</v>
      </c>
      <c r="ES427">
        <v>-1.59193180084037E-4</v>
      </c>
      <c r="ET427">
        <v>2.35855495449547E-7</v>
      </c>
      <c r="EU427">
        <v>-2.0637061648257601E-10</v>
      </c>
      <c r="EV427">
        <v>-7.8463055921770899E-2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5.8</v>
      </c>
      <c r="FE427">
        <v>6.4</v>
      </c>
      <c r="FF427">
        <v>1.48804</v>
      </c>
      <c r="FG427">
        <v>2.5793499999999998</v>
      </c>
      <c r="FH427">
        <v>2.94556</v>
      </c>
      <c r="FI427">
        <v>3.0688499999999999</v>
      </c>
      <c r="FJ427">
        <v>3.2946800000000001</v>
      </c>
      <c r="FK427">
        <v>2.2973599999999998</v>
      </c>
      <c r="FL427">
        <v>33.918700000000001</v>
      </c>
      <c r="FM427">
        <v>24.122499999999999</v>
      </c>
      <c r="FN427">
        <v>19</v>
      </c>
      <c r="FO427">
        <v>1071.3699999999999</v>
      </c>
      <c r="FP427">
        <v>768.94</v>
      </c>
      <c r="FQ427">
        <v>19.173400000000001</v>
      </c>
      <c r="FR427">
        <v>25.4238</v>
      </c>
      <c r="FS427">
        <v>30</v>
      </c>
      <c r="FT427">
        <v>25.417000000000002</v>
      </c>
      <c r="FU427">
        <v>25.4255</v>
      </c>
      <c r="FV427">
        <v>29.860600000000002</v>
      </c>
      <c r="FW427">
        <v>35.5364</v>
      </c>
      <c r="FX427">
        <v>0</v>
      </c>
      <c r="FY427">
        <v>19.175000000000001</v>
      </c>
      <c r="FZ427">
        <v>410</v>
      </c>
      <c r="GA427">
        <v>15.604200000000001</v>
      </c>
      <c r="GB427">
        <v>99.906099999999995</v>
      </c>
      <c r="GC427">
        <v>99.764899999999997</v>
      </c>
    </row>
    <row r="428" spans="1:185" x14ac:dyDescent="0.2">
      <c r="A428">
        <v>413</v>
      </c>
      <c r="B428">
        <v>1764972404</v>
      </c>
      <c r="C428">
        <v>9404</v>
      </c>
      <c r="D428" t="s">
        <v>1140</v>
      </c>
      <c r="E428" t="s">
        <v>1141</v>
      </c>
      <c r="F428">
        <v>15</v>
      </c>
      <c r="G428">
        <v>1764972395.9333301</v>
      </c>
      <c r="H428">
        <f t="shared" si="78"/>
        <v>7.5171604726600137E-4</v>
      </c>
      <c r="I428">
        <v>0</v>
      </c>
      <c r="J428">
        <f t="shared" si="90"/>
        <v>7.0509859211649636E-2</v>
      </c>
      <c r="K428">
        <f t="shared" si="79"/>
        <v>9.8835186475722814E-2</v>
      </c>
      <c r="L428">
        <f t="shared" si="80"/>
        <v>69.856502634455182</v>
      </c>
      <c r="M428">
        <f t="shared" si="81"/>
        <v>1.6389688295037941</v>
      </c>
      <c r="N428">
        <f t="shared" si="82"/>
        <v>2.3461936508333139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26205.77272983381</v>
      </c>
      <c r="T428">
        <f t="shared" si="86"/>
        <v>799.99926666666704</v>
      </c>
      <c r="U428">
        <f t="shared" si="87"/>
        <v>674.39931604006063</v>
      </c>
      <c r="V428">
        <f t="shared" si="88"/>
        <v>0.84299991780000005</v>
      </c>
      <c r="W428">
        <f t="shared" si="89"/>
        <v>0.158699911428</v>
      </c>
      <c r="X428">
        <v>1</v>
      </c>
      <c r="Y428">
        <v>1764972395.9333301</v>
      </c>
      <c r="Z428">
        <v>409.593866666667</v>
      </c>
      <c r="AA428">
        <v>410.00060000000002</v>
      </c>
      <c r="AB428">
        <v>16.348106666666698</v>
      </c>
      <c r="AC428">
        <v>15.60868</v>
      </c>
      <c r="AD428">
        <v>410.49526666666702</v>
      </c>
      <c r="AE428">
        <v>16.197613333333301</v>
      </c>
      <c r="AF428">
        <v>1000.00033333333</v>
      </c>
      <c r="AG428">
        <v>100.154333333333</v>
      </c>
      <c r="AH428">
        <v>0.10001800666666701</v>
      </c>
      <c r="AI428">
        <v>19.997113333333299</v>
      </c>
      <c r="AJ428">
        <v>999.9</v>
      </c>
      <c r="AK428">
        <v>999.9</v>
      </c>
      <c r="AL428">
        <v>0</v>
      </c>
      <c r="AM428">
        <v>0</v>
      </c>
      <c r="AN428">
        <v>5005.3666666666704</v>
      </c>
      <c r="AO428">
        <v>0</v>
      </c>
      <c r="AP428">
        <v>1.2985800000000001</v>
      </c>
      <c r="AQ428">
        <v>-0.4066324</v>
      </c>
      <c r="AR428">
        <v>416.40126666666703</v>
      </c>
      <c r="AS428">
        <v>416.50139999999999</v>
      </c>
      <c r="AT428">
        <v>0.73943219999999998</v>
      </c>
      <c r="AU428">
        <v>410.00060000000002</v>
      </c>
      <c r="AV428">
        <v>15.60868</v>
      </c>
      <c r="AW428">
        <v>1.6373340000000001</v>
      </c>
      <c r="AX428">
        <v>1.5632760000000001</v>
      </c>
      <c r="AY428">
        <v>14.314726666666701</v>
      </c>
      <c r="AZ428">
        <v>13.601520000000001</v>
      </c>
      <c r="BA428">
        <v>799.99926666666704</v>
      </c>
      <c r="BB428">
        <v>0.90000100000000005</v>
      </c>
      <c r="BC428">
        <v>0</v>
      </c>
      <c r="BD428">
        <v>9.9998939999999994E-2</v>
      </c>
      <c r="BE428">
        <v>0</v>
      </c>
      <c r="BF428">
        <v>25</v>
      </c>
      <c r="BG428">
        <v>13191.02</v>
      </c>
      <c r="BH428">
        <v>1764972042</v>
      </c>
      <c r="BI428" t="s">
        <v>1091</v>
      </c>
      <c r="BJ428">
        <v>1764972042</v>
      </c>
      <c r="BK428">
        <v>1764972007</v>
      </c>
      <c r="BL428">
        <v>22</v>
      </c>
      <c r="BM428">
        <v>2.1000000000000001E-2</v>
      </c>
      <c r="BN428">
        <v>-2E-3</v>
      </c>
      <c r="BO428">
        <v>-0.90100000000000002</v>
      </c>
      <c r="BP428">
        <v>0.124</v>
      </c>
      <c r="BQ428">
        <v>410</v>
      </c>
      <c r="BR428">
        <v>16</v>
      </c>
      <c r="BS428">
        <v>0.64</v>
      </c>
      <c r="BT428">
        <v>0.09</v>
      </c>
      <c r="BU428">
        <v>-0.41244066666666701</v>
      </c>
      <c r="BV428">
        <v>-0.11273992207792299</v>
      </c>
      <c r="BW428">
        <v>5.9036874844160599E-2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0.739266714285714</v>
      </c>
      <c r="CD428">
        <v>1.6823376623371299E-3</v>
      </c>
      <c r="CE428">
        <v>1.5296790868817901E-3</v>
      </c>
      <c r="CF428">
        <v>1</v>
      </c>
      <c r="CG428">
        <v>2</v>
      </c>
      <c r="CH428">
        <v>2</v>
      </c>
      <c r="CI428" t="s">
        <v>290</v>
      </c>
      <c r="CJ428">
        <v>3.8438599999999998</v>
      </c>
      <c r="CK428">
        <v>2.7377899999999999</v>
      </c>
      <c r="CL428">
        <v>9.7988699999999998E-2</v>
      </c>
      <c r="CM428">
        <v>9.6670900000000004E-2</v>
      </c>
      <c r="CN428">
        <v>9.0970499999999996E-2</v>
      </c>
      <c r="CO428">
        <v>8.7083800000000003E-2</v>
      </c>
      <c r="CP428">
        <v>31637.599999999999</v>
      </c>
      <c r="CQ428">
        <v>27822.799999999999</v>
      </c>
      <c r="CR428">
        <v>32462.400000000001</v>
      </c>
      <c r="CS428">
        <v>30726.9</v>
      </c>
      <c r="CT428">
        <v>39958.199999999997</v>
      </c>
      <c r="CU428">
        <v>39446.300000000003</v>
      </c>
      <c r="CV428">
        <v>47415.8</v>
      </c>
      <c r="CW428">
        <v>46867.3</v>
      </c>
      <c r="CX428">
        <v>2.8283200000000002</v>
      </c>
      <c r="CY428">
        <v>2.3550200000000001</v>
      </c>
      <c r="CZ428">
        <v>0</v>
      </c>
      <c r="DA428">
        <v>0</v>
      </c>
      <c r="DB428">
        <v>999.9</v>
      </c>
      <c r="DC428">
        <v>999.9</v>
      </c>
      <c r="DD428">
        <v>51.55</v>
      </c>
      <c r="DE428">
        <v>29.779</v>
      </c>
      <c r="DF428">
        <v>21.651199999999999</v>
      </c>
      <c r="DG428">
        <v>30.265499999999999</v>
      </c>
      <c r="DH428">
        <v>16.085699999999999</v>
      </c>
      <c r="DI428">
        <v>3</v>
      </c>
      <c r="DJ428">
        <v>-0.123726</v>
      </c>
      <c r="DK428">
        <v>1.80626</v>
      </c>
      <c r="DL428">
        <v>20.2029</v>
      </c>
      <c r="DM428">
        <v>5.2526299999999999</v>
      </c>
      <c r="DN428">
        <v>12.033899999999999</v>
      </c>
      <c r="DO428">
        <v>4.9676799999999997</v>
      </c>
      <c r="DP428">
        <v>3.2910400000000002</v>
      </c>
      <c r="DQ428">
        <v>9999</v>
      </c>
      <c r="DR428">
        <v>9999</v>
      </c>
      <c r="DS428">
        <v>9999</v>
      </c>
      <c r="DT428">
        <v>470.1</v>
      </c>
      <c r="DU428">
        <v>1.8712599999999999</v>
      </c>
      <c r="DV428">
        <v>1.8762399999999999</v>
      </c>
      <c r="DW428">
        <v>1.8764400000000001</v>
      </c>
      <c r="DX428">
        <v>1.88293</v>
      </c>
      <c r="DY428">
        <v>1.8757600000000001</v>
      </c>
      <c r="DZ428">
        <v>1.87483</v>
      </c>
      <c r="EA428">
        <v>1.8710100000000001</v>
      </c>
      <c r="EB428">
        <v>1.8748199999999999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-0.90200000000000002</v>
      </c>
      <c r="EQ428">
        <v>0.15049999999999999</v>
      </c>
      <c r="ER428">
        <v>-0.86149055906665295</v>
      </c>
      <c r="ES428">
        <v>-1.59193180084037E-4</v>
      </c>
      <c r="ET428">
        <v>2.35855495449547E-7</v>
      </c>
      <c r="EU428">
        <v>-2.0637061648257601E-10</v>
      </c>
      <c r="EV428">
        <v>-7.8463055921770899E-2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6</v>
      </c>
      <c r="FE428">
        <v>6.6</v>
      </c>
      <c r="FF428">
        <v>1.48804</v>
      </c>
      <c r="FG428">
        <v>2.5732400000000002</v>
      </c>
      <c r="FH428">
        <v>2.94556</v>
      </c>
      <c r="FI428">
        <v>3.0688499999999999</v>
      </c>
      <c r="FJ428">
        <v>3.2946800000000001</v>
      </c>
      <c r="FK428">
        <v>2.2912599999999999</v>
      </c>
      <c r="FL428">
        <v>33.918700000000001</v>
      </c>
      <c r="FM428">
        <v>24.1313</v>
      </c>
      <c r="FN428">
        <v>19</v>
      </c>
      <c r="FO428">
        <v>1071.81</v>
      </c>
      <c r="FP428">
        <v>768.90200000000004</v>
      </c>
      <c r="FQ428">
        <v>19.177700000000002</v>
      </c>
      <c r="FR428">
        <v>25.4238</v>
      </c>
      <c r="FS428">
        <v>30.0002</v>
      </c>
      <c r="FT428">
        <v>25.4191</v>
      </c>
      <c r="FU428">
        <v>25.4255</v>
      </c>
      <c r="FV428">
        <v>29.861699999999999</v>
      </c>
      <c r="FW428">
        <v>35.5364</v>
      </c>
      <c r="FX428">
        <v>0</v>
      </c>
      <c r="FY428">
        <v>19.181000000000001</v>
      </c>
      <c r="FZ428">
        <v>410</v>
      </c>
      <c r="GA428">
        <v>15.604100000000001</v>
      </c>
      <c r="GB428">
        <v>99.905799999999999</v>
      </c>
      <c r="GC428">
        <v>99.763900000000007</v>
      </c>
    </row>
    <row r="429" spans="1:185" x14ac:dyDescent="0.2">
      <c r="A429">
        <v>414</v>
      </c>
      <c r="B429">
        <v>1764972419</v>
      </c>
      <c r="C429">
        <v>9419</v>
      </c>
      <c r="D429" t="s">
        <v>1142</v>
      </c>
      <c r="E429" t="s">
        <v>1143</v>
      </c>
      <c r="F429">
        <v>15</v>
      </c>
      <c r="G429">
        <v>1764972410.9333301</v>
      </c>
      <c r="H429">
        <f t="shared" si="78"/>
        <v>7.5091898585150042E-4</v>
      </c>
      <c r="I429">
        <v>0</v>
      </c>
      <c r="J429">
        <f t="shared" si="90"/>
        <v>3.7428109857992893E-2</v>
      </c>
      <c r="K429">
        <f t="shared" si="79"/>
        <v>5.2463786747107603E-2</v>
      </c>
      <c r="L429">
        <f t="shared" si="80"/>
        <v>69.839437081089571</v>
      </c>
      <c r="M429">
        <f t="shared" si="81"/>
        <v>1.6387355356217619</v>
      </c>
      <c r="N429">
        <f t="shared" si="82"/>
        <v>2.3464329097026506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26172.203534839387</v>
      </c>
      <c r="T429">
        <f t="shared" si="86"/>
        <v>800.00113333333297</v>
      </c>
      <c r="U429">
        <f t="shared" si="87"/>
        <v>674.40080979979348</v>
      </c>
      <c r="V429">
        <f t="shared" si="88"/>
        <v>0.84299981800000001</v>
      </c>
      <c r="W429">
        <f t="shared" si="89"/>
        <v>0.15869980484000001</v>
      </c>
      <c r="X429">
        <v>1</v>
      </c>
      <c r="Y429">
        <v>1764972410.9333301</v>
      </c>
      <c r="Z429">
        <v>409.63386666666702</v>
      </c>
      <c r="AA429">
        <v>409.99393333333302</v>
      </c>
      <c r="AB429">
        <v>16.345886666666701</v>
      </c>
      <c r="AC429">
        <v>15.607239999999999</v>
      </c>
      <c r="AD429">
        <v>410.53546666666699</v>
      </c>
      <c r="AE429">
        <v>16.195486666666699</v>
      </c>
      <c r="AF429">
        <v>999.99713333333295</v>
      </c>
      <c r="AG429">
        <v>100.1538</v>
      </c>
      <c r="AH429">
        <v>9.98949533333333E-2</v>
      </c>
      <c r="AI429">
        <v>19.998760000000001</v>
      </c>
      <c r="AJ429">
        <v>999.9</v>
      </c>
      <c r="AK429">
        <v>999.9</v>
      </c>
      <c r="AL429">
        <v>0</v>
      </c>
      <c r="AM429">
        <v>0</v>
      </c>
      <c r="AN429">
        <v>4999.8666666666704</v>
      </c>
      <c r="AO429">
        <v>0</v>
      </c>
      <c r="AP429">
        <v>1.2692173333333301</v>
      </c>
      <c r="AQ429">
        <v>-0.359912133333333</v>
      </c>
      <c r="AR429">
        <v>416.44113333333303</v>
      </c>
      <c r="AS429">
        <v>416.49426666666699</v>
      </c>
      <c r="AT429">
        <v>0.73863693333333402</v>
      </c>
      <c r="AU429">
        <v>409.99393333333302</v>
      </c>
      <c r="AV429">
        <v>15.607239999999999</v>
      </c>
      <c r="AW429">
        <v>1.63710466666667</v>
      </c>
      <c r="AX429">
        <v>1.5631266666666701</v>
      </c>
      <c r="AY429">
        <v>14.312573333333299</v>
      </c>
      <c r="AZ429">
        <v>13.6000266666667</v>
      </c>
      <c r="BA429">
        <v>800.00113333333297</v>
      </c>
      <c r="BB429">
        <v>0.90000219999999997</v>
      </c>
      <c r="BC429">
        <v>0</v>
      </c>
      <c r="BD429">
        <v>9.9997666666666707E-2</v>
      </c>
      <c r="BE429">
        <v>0</v>
      </c>
      <c r="BF429">
        <v>25</v>
      </c>
      <c r="BG429">
        <v>13191.04</v>
      </c>
      <c r="BH429">
        <v>1764972042</v>
      </c>
      <c r="BI429" t="s">
        <v>1091</v>
      </c>
      <c r="BJ429">
        <v>1764972042</v>
      </c>
      <c r="BK429">
        <v>1764972007</v>
      </c>
      <c r="BL429">
        <v>22</v>
      </c>
      <c r="BM429">
        <v>2.1000000000000001E-2</v>
      </c>
      <c r="BN429">
        <v>-2E-3</v>
      </c>
      <c r="BO429">
        <v>-0.90100000000000002</v>
      </c>
      <c r="BP429">
        <v>0.124</v>
      </c>
      <c r="BQ429">
        <v>410</v>
      </c>
      <c r="BR429">
        <v>16</v>
      </c>
      <c r="BS429">
        <v>0.64</v>
      </c>
      <c r="BT429">
        <v>0.09</v>
      </c>
      <c r="BU429">
        <v>-0.38027345000000001</v>
      </c>
      <c r="BV429">
        <v>0.15983607518796999</v>
      </c>
      <c r="BW429">
        <v>8.6684804995728601E-2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0.73879570000000006</v>
      </c>
      <c r="CD429">
        <v>-1.4793654135338501E-2</v>
      </c>
      <c r="CE429">
        <v>2.32612572961996E-3</v>
      </c>
      <c r="CF429">
        <v>1</v>
      </c>
      <c r="CG429">
        <v>2</v>
      </c>
      <c r="CH429">
        <v>2</v>
      </c>
      <c r="CI429" t="s">
        <v>290</v>
      </c>
      <c r="CJ429">
        <v>3.8438300000000001</v>
      </c>
      <c r="CK429">
        <v>2.73786</v>
      </c>
      <c r="CL429">
        <v>9.7990800000000003E-2</v>
      </c>
      <c r="CM429">
        <v>9.6667400000000001E-2</v>
      </c>
      <c r="CN429">
        <v>9.0938599999999994E-2</v>
      </c>
      <c r="CO429">
        <v>8.7084800000000004E-2</v>
      </c>
      <c r="CP429">
        <v>31637.200000000001</v>
      </c>
      <c r="CQ429">
        <v>27822.400000000001</v>
      </c>
      <c r="CR429">
        <v>32462.1</v>
      </c>
      <c r="CS429">
        <v>30726.3</v>
      </c>
      <c r="CT429">
        <v>39959.4</v>
      </c>
      <c r="CU429">
        <v>39445.5</v>
      </c>
      <c r="CV429">
        <v>47415.5</v>
      </c>
      <c r="CW429">
        <v>46866.3</v>
      </c>
      <c r="CX429">
        <v>2.8280799999999999</v>
      </c>
      <c r="CY429">
        <v>2.3549000000000002</v>
      </c>
      <c r="CZ429">
        <v>0</v>
      </c>
      <c r="DA429">
        <v>0</v>
      </c>
      <c r="DB429">
        <v>999.9</v>
      </c>
      <c r="DC429">
        <v>999.9</v>
      </c>
      <c r="DD429">
        <v>51.526000000000003</v>
      </c>
      <c r="DE429">
        <v>29.789000000000001</v>
      </c>
      <c r="DF429">
        <v>21.654900000000001</v>
      </c>
      <c r="DG429">
        <v>30.505500000000001</v>
      </c>
      <c r="DH429">
        <v>16.1098</v>
      </c>
      <c r="DI429">
        <v>3</v>
      </c>
      <c r="DJ429">
        <v>-0.12363</v>
      </c>
      <c r="DK429">
        <v>1.8086199999999999</v>
      </c>
      <c r="DL429">
        <v>20.2028</v>
      </c>
      <c r="DM429">
        <v>5.2526299999999999</v>
      </c>
      <c r="DN429">
        <v>12.033899999999999</v>
      </c>
      <c r="DO429">
        <v>4.9678000000000004</v>
      </c>
      <c r="DP429">
        <v>3.2911000000000001</v>
      </c>
      <c r="DQ429">
        <v>9999</v>
      </c>
      <c r="DR429">
        <v>9999</v>
      </c>
      <c r="DS429">
        <v>9999</v>
      </c>
      <c r="DT429">
        <v>470.1</v>
      </c>
      <c r="DU429">
        <v>1.8712</v>
      </c>
      <c r="DV429">
        <v>1.87622</v>
      </c>
      <c r="DW429">
        <v>1.87639</v>
      </c>
      <c r="DX429">
        <v>1.88293</v>
      </c>
      <c r="DY429">
        <v>1.87574</v>
      </c>
      <c r="DZ429">
        <v>1.87477</v>
      </c>
      <c r="EA429">
        <v>1.8709899999999999</v>
      </c>
      <c r="EB429">
        <v>1.87479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-0.90100000000000002</v>
      </c>
      <c r="EQ429">
        <v>0.1502</v>
      </c>
      <c r="ER429">
        <v>-0.86149055906665295</v>
      </c>
      <c r="ES429">
        <v>-1.59193180084037E-4</v>
      </c>
      <c r="ET429">
        <v>2.35855495449547E-7</v>
      </c>
      <c r="EU429">
        <v>-2.0637061648257601E-10</v>
      </c>
      <c r="EV429">
        <v>-7.8463055921770899E-2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6.3</v>
      </c>
      <c r="FE429">
        <v>6.9</v>
      </c>
      <c r="FF429">
        <v>1.48804</v>
      </c>
      <c r="FG429">
        <v>2.5781200000000002</v>
      </c>
      <c r="FH429">
        <v>2.94556</v>
      </c>
      <c r="FI429">
        <v>3.0688499999999999</v>
      </c>
      <c r="FJ429">
        <v>3.2946800000000001</v>
      </c>
      <c r="FK429">
        <v>2.3022499999999999</v>
      </c>
      <c r="FL429">
        <v>33.918700000000001</v>
      </c>
      <c r="FM429">
        <v>24.1313</v>
      </c>
      <c r="FN429">
        <v>19</v>
      </c>
      <c r="FO429">
        <v>1071.57</v>
      </c>
      <c r="FP429">
        <v>768.81700000000001</v>
      </c>
      <c r="FQ429">
        <v>19.183700000000002</v>
      </c>
      <c r="FR429">
        <v>25.425999999999998</v>
      </c>
      <c r="FS429">
        <v>30.0001</v>
      </c>
      <c r="FT429">
        <v>25.420500000000001</v>
      </c>
      <c r="FU429">
        <v>25.427600000000002</v>
      </c>
      <c r="FV429">
        <v>29.861899999999999</v>
      </c>
      <c r="FW429">
        <v>35.5364</v>
      </c>
      <c r="FX429">
        <v>0</v>
      </c>
      <c r="FY429">
        <v>19.177900000000001</v>
      </c>
      <c r="FZ429">
        <v>410</v>
      </c>
      <c r="GA429">
        <v>15.6214</v>
      </c>
      <c r="GB429">
        <v>99.905000000000001</v>
      </c>
      <c r="GC429">
        <v>99.762</v>
      </c>
    </row>
    <row r="430" spans="1:185" x14ac:dyDescent="0.2">
      <c r="A430">
        <v>415</v>
      </c>
      <c r="B430">
        <v>1764972630</v>
      </c>
      <c r="C430">
        <v>9630</v>
      </c>
      <c r="D430" t="s">
        <v>1144</v>
      </c>
      <c r="E430" t="s">
        <v>1145</v>
      </c>
      <c r="F430">
        <v>15</v>
      </c>
      <c r="G430">
        <v>1764972621.5</v>
      </c>
      <c r="H430">
        <f t="shared" si="78"/>
        <v>7.1796069736275306E-4</v>
      </c>
      <c r="I430">
        <v>0</v>
      </c>
      <c r="J430">
        <f t="shared" si="90"/>
        <v>3.0190537219742627E-2</v>
      </c>
      <c r="K430">
        <f t="shared" si="79"/>
        <v>4.231872548431518E-2</v>
      </c>
      <c r="L430">
        <f t="shared" si="80"/>
        <v>69.729902524642739</v>
      </c>
      <c r="M430">
        <f t="shared" si="81"/>
        <v>1.6352172540459438</v>
      </c>
      <c r="N430">
        <f t="shared" si="82"/>
        <v>2.3450731964927867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26172.565756851138</v>
      </c>
      <c r="T430">
        <f t="shared" si="86"/>
        <v>800.00037499999996</v>
      </c>
      <c r="U430">
        <f t="shared" si="87"/>
        <v>674.40074362520033</v>
      </c>
      <c r="V430">
        <f t="shared" si="88"/>
        <v>0.843000534375</v>
      </c>
      <c r="W430">
        <f t="shared" si="89"/>
        <v>0.15870133593750002</v>
      </c>
      <c r="X430">
        <v>1</v>
      </c>
      <c r="Y430">
        <v>1764972621.5</v>
      </c>
      <c r="Z430">
        <v>409.66149999999999</v>
      </c>
      <c r="AA430">
        <v>409.99793749999998</v>
      </c>
      <c r="AB430">
        <v>16.313675</v>
      </c>
      <c r="AC430">
        <v>15.607431249999999</v>
      </c>
      <c r="AD430">
        <v>410.56274999999999</v>
      </c>
      <c r="AE430">
        <v>16.187674999999999</v>
      </c>
      <c r="AF430">
        <v>1000.0061875</v>
      </c>
      <c r="AG430">
        <v>100.135875</v>
      </c>
      <c r="AH430">
        <v>0.10010825</v>
      </c>
      <c r="AI430">
        <v>19.9894</v>
      </c>
      <c r="AJ430">
        <v>999.9</v>
      </c>
      <c r="AK430">
        <v>999.9</v>
      </c>
      <c r="AL430">
        <v>0</v>
      </c>
      <c r="AM430">
        <v>0</v>
      </c>
      <c r="AN430">
        <v>5000.5625</v>
      </c>
      <c r="AO430">
        <v>0</v>
      </c>
      <c r="AP430">
        <v>1.2703487499999999</v>
      </c>
      <c r="AQ430">
        <v>-0.33641831249999998</v>
      </c>
      <c r="AR430">
        <v>416.46562499999999</v>
      </c>
      <c r="AS430">
        <v>416.49837500000001</v>
      </c>
      <c r="AT430">
        <v>0.73039618750000002</v>
      </c>
      <c r="AU430">
        <v>409.99793749999998</v>
      </c>
      <c r="AV430">
        <v>15.607431249999999</v>
      </c>
      <c r="AW430">
        <v>1.63600375</v>
      </c>
      <c r="AX430">
        <v>1.5628675000000001</v>
      </c>
      <c r="AY430">
        <v>14.30216875</v>
      </c>
      <c r="AZ430">
        <v>13.59748125</v>
      </c>
      <c r="BA430">
        <v>800.00037499999996</v>
      </c>
      <c r="BB430">
        <v>0.89998218750000003</v>
      </c>
      <c r="BC430">
        <v>0</v>
      </c>
      <c r="BD430">
        <v>0.1000178125</v>
      </c>
      <c r="BE430">
        <v>0</v>
      </c>
      <c r="BF430">
        <v>25</v>
      </c>
      <c r="BG430">
        <v>13190.9625</v>
      </c>
      <c r="BH430">
        <v>1764972653</v>
      </c>
      <c r="BI430" t="s">
        <v>1146</v>
      </c>
      <c r="BJ430">
        <v>1764972042</v>
      </c>
      <c r="BK430">
        <v>1764972653</v>
      </c>
      <c r="BL430">
        <v>23</v>
      </c>
      <c r="BM430">
        <v>2.1000000000000001E-2</v>
      </c>
      <c r="BN430">
        <v>-1E-3</v>
      </c>
      <c r="BO430">
        <v>-0.90100000000000002</v>
      </c>
      <c r="BP430">
        <v>0.126</v>
      </c>
      <c r="BQ430">
        <v>410</v>
      </c>
      <c r="BR430">
        <v>16</v>
      </c>
      <c r="BS430">
        <v>0.64</v>
      </c>
      <c r="BT430">
        <v>0.09</v>
      </c>
      <c r="BU430">
        <v>-0.33382420000000002</v>
      </c>
      <c r="BV430">
        <v>-6.3745714285713698E-2</v>
      </c>
      <c r="BW430">
        <v>2.4578101915322899E-2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0.74093474999999998</v>
      </c>
      <c r="CD430">
        <v>-0.201725909774437</v>
      </c>
      <c r="CE430">
        <v>1.96869954179783E-2</v>
      </c>
      <c r="CF430">
        <v>0</v>
      </c>
      <c r="CG430">
        <v>1</v>
      </c>
      <c r="CH430">
        <v>2</v>
      </c>
      <c r="CI430" t="s">
        <v>302</v>
      </c>
      <c r="CJ430">
        <v>3.8438300000000001</v>
      </c>
      <c r="CK430">
        <v>2.7375400000000001</v>
      </c>
      <c r="CL430">
        <v>9.7949400000000006E-2</v>
      </c>
      <c r="CM430">
        <v>9.6645900000000007E-2</v>
      </c>
      <c r="CN430">
        <v>9.0820600000000001E-2</v>
      </c>
      <c r="CO430">
        <v>8.7061600000000003E-2</v>
      </c>
      <c r="CP430">
        <v>31638.1</v>
      </c>
      <c r="CQ430">
        <v>27822.5</v>
      </c>
      <c r="CR430">
        <v>32461.599999999999</v>
      </c>
      <c r="CS430">
        <v>30725.9</v>
      </c>
      <c r="CT430">
        <v>39965.1</v>
      </c>
      <c r="CU430">
        <v>39446.199999999997</v>
      </c>
      <c r="CV430">
        <v>47415.8</v>
      </c>
      <c r="CW430">
        <v>46865.9</v>
      </c>
      <c r="CX430">
        <v>2.8272200000000001</v>
      </c>
      <c r="CY430">
        <v>2.3544</v>
      </c>
      <c r="CZ430">
        <v>0</v>
      </c>
      <c r="DA430">
        <v>0</v>
      </c>
      <c r="DB430">
        <v>999.9</v>
      </c>
      <c r="DC430">
        <v>999.9</v>
      </c>
      <c r="DD430">
        <v>51.116999999999997</v>
      </c>
      <c r="DE430">
        <v>29.789000000000001</v>
      </c>
      <c r="DF430">
        <v>21.4877</v>
      </c>
      <c r="DG430">
        <v>30.485499999999998</v>
      </c>
      <c r="DH430">
        <v>16.085699999999999</v>
      </c>
      <c r="DI430">
        <v>3</v>
      </c>
      <c r="DJ430">
        <v>-0.121978</v>
      </c>
      <c r="DK430">
        <v>1.49701</v>
      </c>
      <c r="DL430">
        <v>20.206099999999999</v>
      </c>
      <c r="DM430">
        <v>5.25</v>
      </c>
      <c r="DN430">
        <v>12.033899999999999</v>
      </c>
      <c r="DO430">
        <v>4.9672000000000001</v>
      </c>
      <c r="DP430">
        <v>3.2906599999999999</v>
      </c>
      <c r="DQ430">
        <v>9999</v>
      </c>
      <c r="DR430">
        <v>9999</v>
      </c>
      <c r="DS430">
        <v>9999</v>
      </c>
      <c r="DT430">
        <v>470.2</v>
      </c>
      <c r="DU430">
        <v>1.8712500000000001</v>
      </c>
      <c r="DV430">
        <v>1.8762300000000001</v>
      </c>
      <c r="DW430">
        <v>1.8764400000000001</v>
      </c>
      <c r="DX430">
        <v>1.88296</v>
      </c>
      <c r="DY430">
        <v>1.8757600000000001</v>
      </c>
      <c r="DZ430">
        <v>1.8748400000000001</v>
      </c>
      <c r="EA430">
        <v>1.8710199999999999</v>
      </c>
      <c r="EB430">
        <v>1.87483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-0.90100000000000002</v>
      </c>
      <c r="EQ430">
        <v>0.126</v>
      </c>
      <c r="ER430">
        <v>-0.86149055906665295</v>
      </c>
      <c r="ES430">
        <v>-1.59193180084037E-4</v>
      </c>
      <c r="ET430">
        <v>2.35855495449547E-7</v>
      </c>
      <c r="EU430">
        <v>-2.0637061648257601E-10</v>
      </c>
      <c r="EV430">
        <v>-7.8463055921770899E-2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9.8000000000000007</v>
      </c>
      <c r="FE430">
        <v>10.4</v>
      </c>
      <c r="FF430">
        <v>1.48804</v>
      </c>
      <c r="FG430">
        <v>2.5793499999999998</v>
      </c>
      <c r="FH430">
        <v>2.94556</v>
      </c>
      <c r="FI430">
        <v>3.0688499999999999</v>
      </c>
      <c r="FJ430">
        <v>3.2946800000000001</v>
      </c>
      <c r="FK430">
        <v>2.3132299999999999</v>
      </c>
      <c r="FL430">
        <v>33.941299999999998</v>
      </c>
      <c r="FM430">
        <v>24.122499999999999</v>
      </c>
      <c r="FN430">
        <v>19</v>
      </c>
      <c r="FO430">
        <v>1071.1500000000001</v>
      </c>
      <c r="FP430">
        <v>768.71500000000003</v>
      </c>
      <c r="FQ430">
        <v>19.4999</v>
      </c>
      <c r="FR430">
        <v>25.4559</v>
      </c>
      <c r="FS430">
        <v>30.000299999999999</v>
      </c>
      <c r="FT430">
        <v>25.446899999999999</v>
      </c>
      <c r="FU430">
        <v>25.453199999999999</v>
      </c>
      <c r="FV430">
        <v>29.866299999999999</v>
      </c>
      <c r="FW430">
        <v>35.341299999999997</v>
      </c>
      <c r="FX430">
        <v>0</v>
      </c>
      <c r="FY430">
        <v>19.493500000000001</v>
      </c>
      <c r="FZ430">
        <v>410</v>
      </c>
      <c r="GA430">
        <v>15.6515</v>
      </c>
      <c r="GB430">
        <v>99.904700000000005</v>
      </c>
      <c r="GC430">
        <v>99.760800000000003</v>
      </c>
    </row>
    <row r="431" spans="1:185" x14ac:dyDescent="0.2">
      <c r="A431">
        <v>416</v>
      </c>
      <c r="B431">
        <v>1764972655</v>
      </c>
      <c r="C431">
        <v>9655</v>
      </c>
      <c r="D431" t="s">
        <v>1147</v>
      </c>
      <c r="E431" t="s">
        <v>1148</v>
      </c>
      <c r="F431">
        <v>15</v>
      </c>
      <c r="G431">
        <v>1764972654</v>
      </c>
      <c r="H431">
        <f t="shared" si="78"/>
        <v>1.0160085730292772E-7</v>
      </c>
      <c r="I431">
        <v>0</v>
      </c>
      <c r="J431">
        <f t="shared" si="90"/>
        <v>1.4240590698449981E-2</v>
      </c>
      <c r="K431">
        <f t="shared" si="79"/>
        <v>1.9961342327757838E-2</v>
      </c>
      <c r="L431">
        <f t="shared" si="80"/>
        <v>66.678943872777225</v>
      </c>
      <c r="M431">
        <f t="shared" si="81"/>
        <v>1.5645708695961003</v>
      </c>
      <c r="N431">
        <f t="shared" si="82"/>
        <v>2.3464241913928428</v>
      </c>
      <c r="O431">
        <v>552</v>
      </c>
      <c r="P431">
        <v>55</v>
      </c>
      <c r="Q431">
        <f t="shared" si="83"/>
        <v>1</v>
      </c>
      <c r="R431">
        <f t="shared" si="84"/>
        <v>0</v>
      </c>
      <c r="S431">
        <f t="shared" si="85"/>
        <v>26140.872741110532</v>
      </c>
      <c r="T431">
        <f t="shared" si="86"/>
        <v>800</v>
      </c>
      <c r="U431">
        <f t="shared" si="87"/>
        <v>674.40055199999995</v>
      </c>
      <c r="V431">
        <f t="shared" si="88"/>
        <v>0.84300069</v>
      </c>
      <c r="W431">
        <f t="shared" si="89"/>
        <v>0.15870172500000002</v>
      </c>
      <c r="X431">
        <v>1</v>
      </c>
      <c r="Y431">
        <v>1764972654</v>
      </c>
      <c r="Z431">
        <v>410.01299999999998</v>
      </c>
      <c r="AA431">
        <v>410.03300000000002</v>
      </c>
      <c r="AB431">
        <v>15.608700000000001</v>
      </c>
      <c r="AC431">
        <v>15.608599999999999</v>
      </c>
      <c r="AD431">
        <v>410.846</v>
      </c>
      <c r="AE431">
        <v>15.4823</v>
      </c>
      <c r="AF431">
        <v>1000.15</v>
      </c>
      <c r="AG431">
        <v>100.13500000000001</v>
      </c>
      <c r="AH431">
        <v>0.102103</v>
      </c>
      <c r="AI431">
        <v>19.998699999999999</v>
      </c>
      <c r="AJ431">
        <v>999.9</v>
      </c>
      <c r="AK431">
        <v>999.9</v>
      </c>
      <c r="AL431">
        <v>0</v>
      </c>
      <c r="AM431">
        <v>0</v>
      </c>
      <c r="AN431">
        <v>4995.5</v>
      </c>
      <c r="AO431">
        <v>0</v>
      </c>
      <c r="AP431">
        <v>1.2985800000000001</v>
      </c>
      <c r="AQ431">
        <v>-8.7860099999999997E-2</v>
      </c>
      <c r="AR431">
        <v>416.44499999999999</v>
      </c>
      <c r="AS431">
        <v>416.53399999999999</v>
      </c>
      <c r="AT431">
        <v>9.6321099999999995E-5</v>
      </c>
      <c r="AU431">
        <v>410.03300000000002</v>
      </c>
      <c r="AV431">
        <v>15.608599999999999</v>
      </c>
      <c r="AW431">
        <v>1.56298</v>
      </c>
      <c r="AX431">
        <v>1.56297</v>
      </c>
      <c r="AY431">
        <v>13.5985</v>
      </c>
      <c r="AZ431">
        <v>13.5984</v>
      </c>
      <c r="BA431">
        <v>800</v>
      </c>
      <c r="BB431">
        <v>0.89997700000000003</v>
      </c>
      <c r="BC431">
        <v>0</v>
      </c>
      <c r="BD431">
        <v>0.100023</v>
      </c>
      <c r="BE431">
        <v>0</v>
      </c>
      <c r="BF431">
        <v>25</v>
      </c>
      <c r="BG431">
        <v>13190.9</v>
      </c>
      <c r="BH431">
        <v>1764972672</v>
      </c>
      <c r="BI431" t="s">
        <v>1149</v>
      </c>
      <c r="BJ431">
        <v>1764972672</v>
      </c>
      <c r="BK431">
        <v>1764972653</v>
      </c>
      <c r="BL431">
        <v>24</v>
      </c>
      <c r="BM431">
        <v>6.9000000000000006E-2</v>
      </c>
      <c r="BN431">
        <v>-1E-3</v>
      </c>
      <c r="BO431">
        <v>-0.83299999999999996</v>
      </c>
      <c r="BP431">
        <v>0.126</v>
      </c>
      <c r="BQ431">
        <v>410</v>
      </c>
      <c r="BR431">
        <v>16</v>
      </c>
      <c r="BS431">
        <v>0.37</v>
      </c>
      <c r="BT431">
        <v>0.09</v>
      </c>
      <c r="BU431">
        <v>-6.9700614999999994E-2</v>
      </c>
      <c r="BV431">
        <v>0.12788316541353401</v>
      </c>
      <c r="BW431">
        <v>3.4937501552690799E-2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2.1172497655000001E-2</v>
      </c>
      <c r="CD431">
        <v>-0.33086517785413599</v>
      </c>
      <c r="CE431">
        <v>6.0292406534133897E-2</v>
      </c>
      <c r="CF431">
        <v>0</v>
      </c>
      <c r="CG431">
        <v>1</v>
      </c>
      <c r="CH431">
        <v>2</v>
      </c>
      <c r="CI431" t="s">
        <v>302</v>
      </c>
      <c r="CJ431">
        <v>3.8449499999999999</v>
      </c>
      <c r="CK431">
        <v>2.7387899999999998</v>
      </c>
      <c r="CL431">
        <v>9.7991499999999995E-2</v>
      </c>
      <c r="CM431">
        <v>9.6645800000000004E-2</v>
      </c>
      <c r="CN431">
        <v>8.8236099999999998E-2</v>
      </c>
      <c r="CO431">
        <v>8.7064799999999998E-2</v>
      </c>
      <c r="CP431">
        <v>31636.7</v>
      </c>
      <c r="CQ431">
        <v>27822.400000000001</v>
      </c>
      <c r="CR431">
        <v>32461.7</v>
      </c>
      <c r="CS431">
        <v>30725.7</v>
      </c>
      <c r="CT431">
        <v>40082.300000000003</v>
      </c>
      <c r="CU431">
        <v>39446.1</v>
      </c>
      <c r="CV431">
        <v>47415.7</v>
      </c>
      <c r="CW431">
        <v>46865.9</v>
      </c>
      <c r="CX431">
        <v>1.9621200000000001</v>
      </c>
      <c r="CY431">
        <v>1.8270999999999999</v>
      </c>
      <c r="CZ431">
        <v>0</v>
      </c>
      <c r="DA431">
        <v>0</v>
      </c>
      <c r="DB431">
        <v>999.9</v>
      </c>
      <c r="DC431">
        <v>999.9</v>
      </c>
      <c r="DD431">
        <v>51.067999999999998</v>
      </c>
      <c r="DE431">
        <v>29.779</v>
      </c>
      <c r="DF431">
        <v>21.4544</v>
      </c>
      <c r="DG431">
        <v>30.795500000000001</v>
      </c>
      <c r="DH431">
        <v>15.9095</v>
      </c>
      <c r="DI431">
        <v>3</v>
      </c>
      <c r="DJ431">
        <v>-0.120226</v>
      </c>
      <c r="DK431">
        <v>1.9883500000000001</v>
      </c>
      <c r="DL431">
        <v>20.198799999999999</v>
      </c>
      <c r="DM431">
        <v>5.2467600000000001</v>
      </c>
      <c r="DN431">
        <v>12.033899999999999</v>
      </c>
      <c r="DO431">
        <v>4.9664400000000004</v>
      </c>
      <c r="DP431">
        <v>3.2903199999999999</v>
      </c>
      <c r="DQ431">
        <v>9999</v>
      </c>
      <c r="DR431">
        <v>9999</v>
      </c>
      <c r="DS431">
        <v>9999</v>
      </c>
      <c r="DT431">
        <v>470.2</v>
      </c>
      <c r="DU431">
        <v>1.8712899999999999</v>
      </c>
      <c r="DV431">
        <v>1.8762300000000001</v>
      </c>
      <c r="DW431">
        <v>1.87649</v>
      </c>
      <c r="DX431">
        <v>1.8829499999999999</v>
      </c>
      <c r="DY431">
        <v>1.8757600000000001</v>
      </c>
      <c r="DZ431">
        <v>1.8748199999999999</v>
      </c>
      <c r="EA431">
        <v>1.8710199999999999</v>
      </c>
      <c r="EB431">
        <v>1.8748199999999999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-0.83299999999999996</v>
      </c>
      <c r="EQ431">
        <v>0.12889999999999999</v>
      </c>
      <c r="ER431">
        <v>-0.86149055906665295</v>
      </c>
      <c r="ES431">
        <v>-1.59193180084037E-4</v>
      </c>
      <c r="ET431">
        <v>2.35855495449547E-7</v>
      </c>
      <c r="EU431">
        <v>-2.0637061648257601E-10</v>
      </c>
      <c r="EV431">
        <v>-7.9418104252704902E-2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10.199999999999999</v>
      </c>
      <c r="FE431">
        <v>0</v>
      </c>
      <c r="FF431">
        <v>1.48804</v>
      </c>
      <c r="FG431">
        <v>2.5793499999999998</v>
      </c>
      <c r="FH431">
        <v>2.94556</v>
      </c>
      <c r="FI431">
        <v>3.0688499999999999</v>
      </c>
      <c r="FJ431">
        <v>3.2946800000000001</v>
      </c>
      <c r="FK431">
        <v>2.2863799999999999</v>
      </c>
      <c r="FL431">
        <v>33.963900000000002</v>
      </c>
      <c r="FM431">
        <v>24.1313</v>
      </c>
      <c r="FN431">
        <v>19</v>
      </c>
      <c r="FO431">
        <v>438.47899999999998</v>
      </c>
      <c r="FP431">
        <v>396.50200000000001</v>
      </c>
      <c r="FQ431">
        <v>19.040400000000002</v>
      </c>
      <c r="FR431">
        <v>25.458100000000002</v>
      </c>
      <c r="FS431">
        <v>29.999500000000001</v>
      </c>
      <c r="FT431">
        <v>25.4725</v>
      </c>
      <c r="FU431">
        <v>25.473199999999999</v>
      </c>
      <c r="FV431">
        <v>29.865600000000001</v>
      </c>
      <c r="FW431">
        <v>34.0182</v>
      </c>
      <c r="FX431">
        <v>0</v>
      </c>
      <c r="FY431">
        <v>19.067599999999999</v>
      </c>
      <c r="FZ431">
        <v>410</v>
      </c>
      <c r="GA431">
        <v>15.9985</v>
      </c>
      <c r="GB431">
        <v>99.904700000000005</v>
      </c>
      <c r="GC431">
        <v>99.7607</v>
      </c>
    </row>
    <row r="432" spans="1:185" x14ac:dyDescent="0.2">
      <c r="A432">
        <v>417</v>
      </c>
      <c r="B432">
        <v>1764972674</v>
      </c>
      <c r="C432">
        <v>9674</v>
      </c>
      <c r="D432" t="s">
        <v>1150</v>
      </c>
      <c r="E432" t="s">
        <v>1151</v>
      </c>
      <c r="F432">
        <v>15</v>
      </c>
      <c r="G432">
        <v>1764972673</v>
      </c>
      <c r="H432">
        <f t="shared" si="78"/>
        <v>-1.6258034335985785E-6</v>
      </c>
      <c r="I432">
        <v>0</v>
      </c>
      <c r="J432">
        <f t="shared" si="90"/>
        <v>-1.8074429753159458E-2</v>
      </c>
      <c r="K432">
        <f t="shared" si="79"/>
        <v>-2.5335317004869594E-2</v>
      </c>
      <c r="L432">
        <f t="shared" si="80"/>
        <v>67.578444671071722</v>
      </c>
      <c r="M432">
        <f t="shared" si="81"/>
        <v>1.5839790008611998</v>
      </c>
      <c r="N432">
        <f t="shared" si="82"/>
        <v>2.3439115957329113</v>
      </c>
      <c r="O432">
        <v>555</v>
      </c>
      <c r="P432">
        <v>55</v>
      </c>
      <c r="Q432">
        <f t="shared" si="83"/>
        <v>1</v>
      </c>
      <c r="R432">
        <f t="shared" si="84"/>
        <v>0</v>
      </c>
      <c r="S432">
        <f t="shared" si="85"/>
        <v>26073.067018967955</v>
      </c>
      <c r="T432">
        <f t="shared" si="86"/>
        <v>800.00599999999997</v>
      </c>
      <c r="U432">
        <f t="shared" si="87"/>
        <v>674.40558600395991</v>
      </c>
      <c r="V432">
        <f t="shared" si="88"/>
        <v>0.84300065999999996</v>
      </c>
      <c r="W432">
        <f t="shared" si="89"/>
        <v>0.15870165</v>
      </c>
      <c r="X432">
        <v>1</v>
      </c>
      <c r="Y432">
        <v>1764972673</v>
      </c>
      <c r="Z432">
        <v>409.95299999999997</v>
      </c>
      <c r="AA432">
        <v>409.92700000000002</v>
      </c>
      <c r="AB432">
        <v>15.802300000000001</v>
      </c>
      <c r="AC432">
        <v>15.803900000000001</v>
      </c>
      <c r="AD432">
        <v>410.786</v>
      </c>
      <c r="AE432">
        <v>15.6699</v>
      </c>
      <c r="AF432">
        <v>1000.07</v>
      </c>
      <c r="AG432">
        <v>100.136</v>
      </c>
      <c r="AH432">
        <v>0.101244</v>
      </c>
      <c r="AI432">
        <v>19.981400000000001</v>
      </c>
      <c r="AJ432">
        <v>999.9</v>
      </c>
      <c r="AK432">
        <v>999.9</v>
      </c>
      <c r="AL432">
        <v>0</v>
      </c>
      <c r="AM432">
        <v>0</v>
      </c>
      <c r="AN432">
        <v>4984</v>
      </c>
      <c r="AO432">
        <v>0</v>
      </c>
      <c r="AP432">
        <v>1.2985800000000001</v>
      </c>
      <c r="AQ432">
        <v>2.62451E-2</v>
      </c>
      <c r="AR432">
        <v>416.536</v>
      </c>
      <c r="AS432">
        <v>416.51</v>
      </c>
      <c r="AT432">
        <v>-1.5888199999999999E-3</v>
      </c>
      <c r="AU432">
        <v>409.92700000000002</v>
      </c>
      <c r="AV432">
        <v>15.803900000000001</v>
      </c>
      <c r="AW432">
        <v>1.5823799999999999</v>
      </c>
      <c r="AX432">
        <v>1.5825400000000001</v>
      </c>
      <c r="AY432">
        <v>13.7883</v>
      </c>
      <c r="AZ432">
        <v>13.789899999999999</v>
      </c>
      <c r="BA432">
        <v>800.00599999999997</v>
      </c>
      <c r="BB432">
        <v>0.89997799999999994</v>
      </c>
      <c r="BC432">
        <v>0</v>
      </c>
      <c r="BD432">
        <v>0.100022</v>
      </c>
      <c r="BE432">
        <v>0</v>
      </c>
      <c r="BF432">
        <v>25</v>
      </c>
      <c r="BG432">
        <v>13191</v>
      </c>
      <c r="BH432">
        <v>1764972672</v>
      </c>
      <c r="BI432" t="s">
        <v>1149</v>
      </c>
      <c r="BJ432">
        <v>1764972672</v>
      </c>
      <c r="BK432">
        <v>1764972653</v>
      </c>
      <c r="BL432">
        <v>24</v>
      </c>
      <c r="BM432">
        <v>6.9000000000000006E-2</v>
      </c>
      <c r="BN432">
        <v>-1E-3</v>
      </c>
      <c r="BO432">
        <v>-0.83299999999999996</v>
      </c>
      <c r="BP432">
        <v>0.126</v>
      </c>
      <c r="BQ432">
        <v>410</v>
      </c>
      <c r="BR432">
        <v>16</v>
      </c>
      <c r="BS432">
        <v>0.37</v>
      </c>
      <c r="BT432">
        <v>0.09</v>
      </c>
      <c r="BU432">
        <v>-8.3947980952380999E-2</v>
      </c>
      <c r="BV432">
        <v>0.221233324675325</v>
      </c>
      <c r="BW432">
        <v>4.0670852162892103E-2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6.76559910571429E-2</v>
      </c>
      <c r="CD432">
        <v>-0.55421663816103905</v>
      </c>
      <c r="CE432">
        <v>0.10667253397478101</v>
      </c>
      <c r="CF432">
        <v>0</v>
      </c>
      <c r="CG432">
        <v>1</v>
      </c>
      <c r="CH432">
        <v>2</v>
      </c>
      <c r="CI432" t="s">
        <v>302</v>
      </c>
      <c r="CJ432">
        <v>3.8449</v>
      </c>
      <c r="CK432">
        <v>2.7378900000000002</v>
      </c>
      <c r="CL432">
        <v>9.7985799999999998E-2</v>
      </c>
      <c r="CM432">
        <v>9.6631700000000001E-2</v>
      </c>
      <c r="CN432">
        <v>8.89987E-2</v>
      </c>
      <c r="CO432">
        <v>8.7857400000000002E-2</v>
      </c>
      <c r="CP432">
        <v>31637.200000000001</v>
      </c>
      <c r="CQ432">
        <v>27822.799999999999</v>
      </c>
      <c r="CR432">
        <v>32462</v>
      </c>
      <c r="CS432">
        <v>30725.7</v>
      </c>
      <c r="CT432">
        <v>40047.9</v>
      </c>
      <c r="CU432">
        <v>39410.800000000003</v>
      </c>
      <c r="CV432">
        <v>47415.9</v>
      </c>
      <c r="CW432">
        <v>46865.9</v>
      </c>
      <c r="CX432">
        <v>1.9531400000000001</v>
      </c>
      <c r="CY432">
        <v>1.8347</v>
      </c>
      <c r="CZ432">
        <v>0</v>
      </c>
      <c r="DA432">
        <v>0</v>
      </c>
      <c r="DB432">
        <v>999.9</v>
      </c>
      <c r="DC432">
        <v>999.9</v>
      </c>
      <c r="DD432">
        <v>51.018999999999998</v>
      </c>
      <c r="DE432">
        <v>29.789000000000001</v>
      </c>
      <c r="DF432">
        <v>21.4452</v>
      </c>
      <c r="DG432">
        <v>30.685500000000001</v>
      </c>
      <c r="DH432">
        <v>15.853400000000001</v>
      </c>
      <c r="DI432">
        <v>3</v>
      </c>
      <c r="DJ432">
        <v>-0.120807</v>
      </c>
      <c r="DK432">
        <v>1.85453</v>
      </c>
      <c r="DL432">
        <v>20.2012</v>
      </c>
      <c r="DM432">
        <v>5.24688</v>
      </c>
      <c r="DN432">
        <v>12.033899999999999</v>
      </c>
      <c r="DO432">
        <v>4.9664400000000004</v>
      </c>
      <c r="DP432">
        <v>3.2902999999999998</v>
      </c>
      <c r="DQ432">
        <v>9999</v>
      </c>
      <c r="DR432">
        <v>9999</v>
      </c>
      <c r="DS432">
        <v>9999</v>
      </c>
      <c r="DT432">
        <v>470.2</v>
      </c>
      <c r="DU432">
        <v>1.8712800000000001</v>
      </c>
      <c r="DV432">
        <v>1.87622</v>
      </c>
      <c r="DW432">
        <v>1.87643</v>
      </c>
      <c r="DX432">
        <v>1.8829499999999999</v>
      </c>
      <c r="DY432">
        <v>1.8757600000000001</v>
      </c>
      <c r="DZ432">
        <v>1.8748199999999999</v>
      </c>
      <c r="EA432">
        <v>1.8709899999999999</v>
      </c>
      <c r="EB432">
        <v>1.8748100000000001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-0.83299999999999996</v>
      </c>
      <c r="EQ432">
        <v>0.1346</v>
      </c>
      <c r="ER432">
        <v>-0.79282895018714095</v>
      </c>
      <c r="ES432">
        <v>-1.59193180084037E-4</v>
      </c>
      <c r="ET432">
        <v>2.35855495449547E-7</v>
      </c>
      <c r="EU432">
        <v>-2.0637061648257601E-10</v>
      </c>
      <c r="EV432">
        <v>-7.9418104252704902E-2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0</v>
      </c>
      <c r="FE432">
        <v>0.3</v>
      </c>
      <c r="FF432">
        <v>1.48804</v>
      </c>
      <c r="FG432">
        <v>2.5732400000000002</v>
      </c>
      <c r="FH432">
        <v>2.94556</v>
      </c>
      <c r="FI432">
        <v>3.0688499999999999</v>
      </c>
      <c r="FJ432">
        <v>3.2946800000000001</v>
      </c>
      <c r="FK432">
        <v>2.3303199999999999</v>
      </c>
      <c r="FL432">
        <v>33.963900000000002</v>
      </c>
      <c r="FM432">
        <v>24.122499999999999</v>
      </c>
      <c r="FN432">
        <v>19</v>
      </c>
      <c r="FO432">
        <v>434.52199999999999</v>
      </c>
      <c r="FP432">
        <v>400.12599999999998</v>
      </c>
      <c r="FQ432">
        <v>19.097000000000001</v>
      </c>
      <c r="FR432">
        <v>25.462</v>
      </c>
      <c r="FS432">
        <v>30.0002</v>
      </c>
      <c r="FT432">
        <v>25.476299999999998</v>
      </c>
      <c r="FU432">
        <v>25.476600000000001</v>
      </c>
      <c r="FV432">
        <v>29.8673</v>
      </c>
      <c r="FW432">
        <v>34.507899999999999</v>
      </c>
      <c r="FX432">
        <v>0</v>
      </c>
      <c r="FY432">
        <v>19.112100000000002</v>
      </c>
      <c r="FZ432">
        <v>410</v>
      </c>
      <c r="GA432">
        <v>15.909800000000001</v>
      </c>
      <c r="GB432">
        <v>99.9054</v>
      </c>
      <c r="GC432">
        <v>99.7607</v>
      </c>
    </row>
    <row r="433" spans="1:185" x14ac:dyDescent="0.2">
      <c r="A433">
        <v>418</v>
      </c>
      <c r="B433">
        <v>1764972689</v>
      </c>
      <c r="C433">
        <v>9689</v>
      </c>
      <c r="D433" t="s">
        <v>1152</v>
      </c>
      <c r="E433" t="s">
        <v>1153</v>
      </c>
      <c r="F433">
        <v>15</v>
      </c>
      <c r="G433">
        <v>1764972680.9333301</v>
      </c>
      <c r="H433">
        <f t="shared" si="78"/>
        <v>5.4554593164971759E-4</v>
      </c>
      <c r="I433">
        <v>0</v>
      </c>
      <c r="J433">
        <f t="shared" si="90"/>
        <v>9.6389664721894825E-3</v>
      </c>
      <c r="K433">
        <f t="shared" si="79"/>
        <v>1.3511146658972307E-2</v>
      </c>
      <c r="L433">
        <f t="shared" si="80"/>
        <v>69.708229634015979</v>
      </c>
      <c r="M433">
        <f t="shared" si="81"/>
        <v>1.6335707618811659</v>
      </c>
      <c r="N433">
        <f t="shared" si="82"/>
        <v>2.3434403232699825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26162.066885639237</v>
      </c>
      <c r="T433">
        <f t="shared" si="86"/>
        <v>799.99940000000004</v>
      </c>
      <c r="U433">
        <f t="shared" si="87"/>
        <v>674.39995179965683</v>
      </c>
      <c r="V433">
        <f t="shared" si="88"/>
        <v>0.843000572</v>
      </c>
      <c r="W433">
        <f t="shared" si="89"/>
        <v>0.15870143000000003</v>
      </c>
      <c r="X433">
        <v>1</v>
      </c>
      <c r="Y433">
        <v>1764972680.9333301</v>
      </c>
      <c r="Z433">
        <v>409.74813333333299</v>
      </c>
      <c r="AA433">
        <v>409.98513333333301</v>
      </c>
      <c r="AB433">
        <v>16.298466666666702</v>
      </c>
      <c r="AC433">
        <v>15.76192</v>
      </c>
      <c r="AD433">
        <v>410.58086666666702</v>
      </c>
      <c r="AE433">
        <v>16.150480000000002</v>
      </c>
      <c r="AF433">
        <v>1000.20073333333</v>
      </c>
      <c r="AG433">
        <v>100.13266666666701</v>
      </c>
      <c r="AH433">
        <v>9.5826926666666701E-2</v>
      </c>
      <c r="AI433">
        <v>19.978153333333299</v>
      </c>
      <c r="AJ433">
        <v>999.9</v>
      </c>
      <c r="AK433">
        <v>999.9</v>
      </c>
      <c r="AL433">
        <v>0</v>
      </c>
      <c r="AM433">
        <v>0</v>
      </c>
      <c r="AN433">
        <v>4998.8</v>
      </c>
      <c r="AO433">
        <v>0</v>
      </c>
      <c r="AP433">
        <v>1.2985800000000001</v>
      </c>
      <c r="AQ433">
        <v>-0.23700962</v>
      </c>
      <c r="AR433">
        <v>416.53713333333297</v>
      </c>
      <c r="AS433">
        <v>416.55079999999998</v>
      </c>
      <c r="AT433">
        <v>0.53654014533333305</v>
      </c>
      <c r="AU433">
        <v>409.98513333333301</v>
      </c>
      <c r="AV433">
        <v>15.76192</v>
      </c>
      <c r="AW433">
        <v>1.6320106666666701</v>
      </c>
      <c r="AX433">
        <v>1.5782866666666699</v>
      </c>
      <c r="AY433">
        <v>14.2636</v>
      </c>
      <c r="AZ433">
        <v>13.748419999999999</v>
      </c>
      <c r="BA433">
        <v>799.99940000000004</v>
      </c>
      <c r="BB433">
        <v>0.89998093333333296</v>
      </c>
      <c r="BC433">
        <v>0</v>
      </c>
      <c r="BD433">
        <v>0.100019066666667</v>
      </c>
      <c r="BE433">
        <v>0</v>
      </c>
      <c r="BF433">
        <v>25</v>
      </c>
      <c r="BG433">
        <v>13190.926666666701</v>
      </c>
      <c r="BH433">
        <v>1764972672</v>
      </c>
      <c r="BI433" t="s">
        <v>1149</v>
      </c>
      <c r="BJ433">
        <v>1764972672</v>
      </c>
      <c r="BK433">
        <v>1764972653</v>
      </c>
      <c r="BL433">
        <v>24</v>
      </c>
      <c r="BM433">
        <v>6.9000000000000006E-2</v>
      </c>
      <c r="BN433">
        <v>-1E-3</v>
      </c>
      <c r="BO433">
        <v>-0.83299999999999996</v>
      </c>
      <c r="BP433">
        <v>0.126</v>
      </c>
      <c r="BQ433">
        <v>410</v>
      </c>
      <c r="BR433">
        <v>16</v>
      </c>
      <c r="BS433">
        <v>0.37</v>
      </c>
      <c r="BT433">
        <v>0.09</v>
      </c>
      <c r="BU433">
        <v>-0.17630585238095201</v>
      </c>
      <c r="BV433">
        <v>-0.97933107272727304</v>
      </c>
      <c r="BW433">
        <v>0.116727842989321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0.35567176319523802</v>
      </c>
      <c r="CD433">
        <v>2.7032507021376602</v>
      </c>
      <c r="CE433">
        <v>0.29555471443201498</v>
      </c>
      <c r="CF433">
        <v>0</v>
      </c>
      <c r="CG433">
        <v>0</v>
      </c>
      <c r="CH433">
        <v>2</v>
      </c>
      <c r="CI433" t="s">
        <v>297</v>
      </c>
      <c r="CJ433">
        <v>3.8437999999999999</v>
      </c>
      <c r="CK433">
        <v>2.7339799999999999</v>
      </c>
      <c r="CL433">
        <v>9.7939999999999999E-2</v>
      </c>
      <c r="CM433">
        <v>9.6639900000000001E-2</v>
      </c>
      <c r="CN433">
        <v>9.11415E-2</v>
      </c>
      <c r="CO433">
        <v>8.7631299999999995E-2</v>
      </c>
      <c r="CP433">
        <v>31638.400000000001</v>
      </c>
      <c r="CQ433">
        <v>27822.6</v>
      </c>
      <c r="CR433">
        <v>32461.7</v>
      </c>
      <c r="CS433">
        <v>30725.8</v>
      </c>
      <c r="CT433">
        <v>39950.400000000001</v>
      </c>
      <c r="CU433">
        <v>39420.699999999997</v>
      </c>
      <c r="CV433">
        <v>47415.6</v>
      </c>
      <c r="CW433">
        <v>46865.8</v>
      </c>
      <c r="CX433">
        <v>2.8241399999999999</v>
      </c>
      <c r="CY433">
        <v>2.3527200000000001</v>
      </c>
      <c r="CZ433">
        <v>0</v>
      </c>
      <c r="DA433">
        <v>0</v>
      </c>
      <c r="DB433">
        <v>999.9</v>
      </c>
      <c r="DC433">
        <v>999.9</v>
      </c>
      <c r="DD433">
        <v>50.994999999999997</v>
      </c>
      <c r="DE433">
        <v>29.779</v>
      </c>
      <c r="DF433">
        <v>21.423400000000001</v>
      </c>
      <c r="DG433">
        <v>30.4755</v>
      </c>
      <c r="DH433">
        <v>15.8934</v>
      </c>
      <c r="DI433">
        <v>3</v>
      </c>
      <c r="DJ433">
        <v>-0.120573</v>
      </c>
      <c r="DK433">
        <v>1.79114</v>
      </c>
      <c r="DL433">
        <v>20.203199999999999</v>
      </c>
      <c r="DM433">
        <v>5.25251</v>
      </c>
      <c r="DN433">
        <v>12.033899999999999</v>
      </c>
      <c r="DO433">
        <v>4.9677600000000002</v>
      </c>
      <c r="DP433">
        <v>3.2910599999999999</v>
      </c>
      <c r="DQ433">
        <v>9999</v>
      </c>
      <c r="DR433">
        <v>9999</v>
      </c>
      <c r="DS433">
        <v>9999</v>
      </c>
      <c r="DT433">
        <v>470.2</v>
      </c>
      <c r="DU433">
        <v>1.8712800000000001</v>
      </c>
      <c r="DV433">
        <v>1.8762300000000001</v>
      </c>
      <c r="DW433">
        <v>1.8764400000000001</v>
      </c>
      <c r="DX433">
        <v>1.8829499999999999</v>
      </c>
      <c r="DY433">
        <v>1.8757600000000001</v>
      </c>
      <c r="DZ433">
        <v>1.87483</v>
      </c>
      <c r="EA433">
        <v>1.8710100000000001</v>
      </c>
      <c r="EB433">
        <v>1.8748199999999999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-0.83299999999999996</v>
      </c>
      <c r="EQ433">
        <v>0.15110000000000001</v>
      </c>
      <c r="ER433">
        <v>-0.79282895018714095</v>
      </c>
      <c r="ES433">
        <v>-1.59193180084037E-4</v>
      </c>
      <c r="ET433">
        <v>2.35855495449547E-7</v>
      </c>
      <c r="EU433">
        <v>-2.0637061648257601E-10</v>
      </c>
      <c r="EV433">
        <v>-7.9418104252704902E-2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0.3</v>
      </c>
      <c r="FE433">
        <v>0.6</v>
      </c>
      <c r="FF433">
        <v>1.48804</v>
      </c>
      <c r="FG433">
        <v>2.5793499999999998</v>
      </c>
      <c r="FH433">
        <v>2.94556</v>
      </c>
      <c r="FI433">
        <v>3.0688499999999999</v>
      </c>
      <c r="FJ433">
        <v>3.2946800000000001</v>
      </c>
      <c r="FK433">
        <v>2.3168899999999999</v>
      </c>
      <c r="FL433">
        <v>33.963900000000002</v>
      </c>
      <c r="FM433">
        <v>24.1313</v>
      </c>
      <c r="FN433">
        <v>19</v>
      </c>
      <c r="FO433">
        <v>1067.92</v>
      </c>
      <c r="FP433">
        <v>767.22</v>
      </c>
      <c r="FQ433">
        <v>19.140699999999999</v>
      </c>
      <c r="FR433">
        <v>25.464200000000002</v>
      </c>
      <c r="FS433">
        <v>30.0001</v>
      </c>
      <c r="FT433">
        <v>25.455400000000001</v>
      </c>
      <c r="FU433">
        <v>25.4617</v>
      </c>
      <c r="FV433">
        <v>29.8689</v>
      </c>
      <c r="FW433">
        <v>34.507899999999999</v>
      </c>
      <c r="FX433">
        <v>0</v>
      </c>
      <c r="FY433">
        <v>19.158100000000001</v>
      </c>
      <c r="FZ433">
        <v>410</v>
      </c>
      <c r="GA433">
        <v>15.7041</v>
      </c>
      <c r="GB433">
        <v>99.904499999999999</v>
      </c>
      <c r="GC433">
        <v>99.760499999999993</v>
      </c>
    </row>
    <row r="434" spans="1:185" x14ac:dyDescent="0.2">
      <c r="A434">
        <v>419</v>
      </c>
      <c r="B434">
        <v>1764972704</v>
      </c>
      <c r="C434">
        <v>9704</v>
      </c>
      <c r="D434" t="s">
        <v>1154</v>
      </c>
      <c r="E434" t="s">
        <v>1155</v>
      </c>
      <c r="F434">
        <v>15</v>
      </c>
      <c r="G434">
        <v>1764972695.9333301</v>
      </c>
      <c r="H434">
        <f t="shared" si="78"/>
        <v>6.5883184160183512E-4</v>
      </c>
      <c r="I434">
        <v>0</v>
      </c>
      <c r="J434">
        <f t="shared" si="90"/>
        <v>2.4495039604044998E-2</v>
      </c>
      <c r="K434">
        <f t="shared" si="79"/>
        <v>3.4335223953985861E-2</v>
      </c>
      <c r="L434">
        <f t="shared" si="80"/>
        <v>70.126825865567284</v>
      </c>
      <c r="M434">
        <f t="shared" si="81"/>
        <v>1.64343392186393</v>
      </c>
      <c r="N434">
        <f t="shared" si="82"/>
        <v>2.3435167663432868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26173.631365772875</v>
      </c>
      <c r="T434">
        <f t="shared" si="86"/>
        <v>800.00120000000004</v>
      </c>
      <c r="U434">
        <f t="shared" si="87"/>
        <v>674.40148360070805</v>
      </c>
      <c r="V434">
        <f t="shared" si="88"/>
        <v>0.84300059000000005</v>
      </c>
      <c r="W434">
        <f t="shared" si="89"/>
        <v>0.15870147500000004</v>
      </c>
      <c r="X434">
        <v>1</v>
      </c>
      <c r="Y434">
        <v>1764972695.9333301</v>
      </c>
      <c r="Z434">
        <v>409.68073333333302</v>
      </c>
      <c r="AA434">
        <v>409.98500000000001</v>
      </c>
      <c r="AB434">
        <v>16.3966933333333</v>
      </c>
      <c r="AC434">
        <v>15.748620000000001</v>
      </c>
      <c r="AD434">
        <v>410.51353333333299</v>
      </c>
      <c r="AE434">
        <v>16.2455866666667</v>
      </c>
      <c r="AF434">
        <v>999.93186666666702</v>
      </c>
      <c r="AG434">
        <v>100.13233333333299</v>
      </c>
      <c r="AH434">
        <v>9.7261040000000007E-2</v>
      </c>
      <c r="AI434">
        <v>19.978680000000001</v>
      </c>
      <c r="AJ434">
        <v>999.9</v>
      </c>
      <c r="AK434">
        <v>999.9</v>
      </c>
      <c r="AL434">
        <v>0</v>
      </c>
      <c r="AM434">
        <v>0</v>
      </c>
      <c r="AN434">
        <v>5000.7333333333299</v>
      </c>
      <c r="AO434">
        <v>0</v>
      </c>
      <c r="AP434">
        <v>1.2985800000000001</v>
      </c>
      <c r="AQ434">
        <v>-0.30424806666666698</v>
      </c>
      <c r="AR434">
        <v>416.5104</v>
      </c>
      <c r="AS434">
        <v>416.54506666666703</v>
      </c>
      <c r="AT434">
        <v>0.64807199999999998</v>
      </c>
      <c r="AU434">
        <v>409.98500000000001</v>
      </c>
      <c r="AV434">
        <v>15.748620000000001</v>
      </c>
      <c r="AW434">
        <v>1.6418379999999999</v>
      </c>
      <c r="AX434">
        <v>1.5769439999999999</v>
      </c>
      <c r="AY434">
        <v>14.357186666666699</v>
      </c>
      <c r="AZ434">
        <v>13.7353466666667</v>
      </c>
      <c r="BA434">
        <v>800.00120000000004</v>
      </c>
      <c r="BB434">
        <v>0.89998033333333305</v>
      </c>
      <c r="BC434">
        <v>0</v>
      </c>
      <c r="BD434">
        <v>0.10001966666666701</v>
      </c>
      <c r="BE434">
        <v>0</v>
      </c>
      <c r="BF434">
        <v>25</v>
      </c>
      <c r="BG434">
        <v>13190.9666666667</v>
      </c>
      <c r="BH434">
        <v>1764972672</v>
      </c>
      <c r="BI434" t="s">
        <v>1149</v>
      </c>
      <c r="BJ434">
        <v>1764972672</v>
      </c>
      <c r="BK434">
        <v>1764972653</v>
      </c>
      <c r="BL434">
        <v>24</v>
      </c>
      <c r="BM434">
        <v>6.9000000000000006E-2</v>
      </c>
      <c r="BN434">
        <v>-1E-3</v>
      </c>
      <c r="BO434">
        <v>-0.83299999999999996</v>
      </c>
      <c r="BP434">
        <v>0.126</v>
      </c>
      <c r="BQ434">
        <v>410</v>
      </c>
      <c r="BR434">
        <v>16</v>
      </c>
      <c r="BS434">
        <v>0.37</v>
      </c>
      <c r="BT434">
        <v>0.09</v>
      </c>
      <c r="BU434">
        <v>-0.30346828571428602</v>
      </c>
      <c r="BV434">
        <v>-0.13613524675324701</v>
      </c>
      <c r="BW434">
        <v>4.6217677771444102E-2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0.64796504761904705</v>
      </c>
      <c r="CD434">
        <v>4.5930389610407702E-3</v>
      </c>
      <c r="CE434">
        <v>1.7849926364044599E-3</v>
      </c>
      <c r="CF434">
        <v>1</v>
      </c>
      <c r="CG434">
        <v>2</v>
      </c>
      <c r="CH434">
        <v>2</v>
      </c>
      <c r="CI434" t="s">
        <v>290</v>
      </c>
      <c r="CJ434">
        <v>3.8438300000000001</v>
      </c>
      <c r="CK434">
        <v>2.7362099999999998</v>
      </c>
      <c r="CL434">
        <v>9.7948199999999999E-2</v>
      </c>
      <c r="CM434">
        <v>9.6639699999999995E-2</v>
      </c>
      <c r="CN434">
        <v>9.1141700000000006E-2</v>
      </c>
      <c r="CO434">
        <v>8.7636500000000006E-2</v>
      </c>
      <c r="CP434">
        <v>31638.2</v>
      </c>
      <c r="CQ434">
        <v>27822.799999999999</v>
      </c>
      <c r="CR434">
        <v>32461.7</v>
      </c>
      <c r="CS434">
        <v>30725.9</v>
      </c>
      <c r="CT434">
        <v>39950.400000000001</v>
      </c>
      <c r="CU434">
        <v>39420.800000000003</v>
      </c>
      <c r="CV434">
        <v>47415.7</v>
      </c>
      <c r="CW434">
        <v>46866.2</v>
      </c>
      <c r="CX434">
        <v>2.8267799999999998</v>
      </c>
      <c r="CY434">
        <v>2.3538600000000001</v>
      </c>
      <c r="CZ434">
        <v>0</v>
      </c>
      <c r="DA434">
        <v>0</v>
      </c>
      <c r="DB434">
        <v>999.9</v>
      </c>
      <c r="DC434">
        <v>999.9</v>
      </c>
      <c r="DD434">
        <v>50.970999999999997</v>
      </c>
      <c r="DE434">
        <v>29.789000000000001</v>
      </c>
      <c r="DF434">
        <v>21.425999999999998</v>
      </c>
      <c r="DG434">
        <v>30.625499999999999</v>
      </c>
      <c r="DH434">
        <v>15.973599999999999</v>
      </c>
      <c r="DI434">
        <v>3</v>
      </c>
      <c r="DJ434">
        <v>-0.121043</v>
      </c>
      <c r="DK434">
        <v>1.7434099999999999</v>
      </c>
      <c r="DL434">
        <v>20.203299999999999</v>
      </c>
      <c r="DM434">
        <v>5.2496400000000003</v>
      </c>
      <c r="DN434">
        <v>12.033899999999999</v>
      </c>
      <c r="DO434">
        <v>4.9672400000000003</v>
      </c>
      <c r="DP434">
        <v>3.29068</v>
      </c>
      <c r="DQ434">
        <v>9999</v>
      </c>
      <c r="DR434">
        <v>9999</v>
      </c>
      <c r="DS434">
        <v>9999</v>
      </c>
      <c r="DT434">
        <v>470.2</v>
      </c>
      <c r="DU434">
        <v>1.8713</v>
      </c>
      <c r="DV434">
        <v>1.8762300000000001</v>
      </c>
      <c r="DW434">
        <v>1.8764799999999999</v>
      </c>
      <c r="DX434">
        <v>1.8829499999999999</v>
      </c>
      <c r="DY434">
        <v>1.8757600000000001</v>
      </c>
      <c r="DZ434">
        <v>1.8748499999999999</v>
      </c>
      <c r="EA434">
        <v>1.87103</v>
      </c>
      <c r="EB434">
        <v>1.87483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-0.83199999999999996</v>
      </c>
      <c r="EQ434">
        <v>0.15110000000000001</v>
      </c>
      <c r="ER434">
        <v>-0.79282895018714095</v>
      </c>
      <c r="ES434">
        <v>-1.59193180084037E-4</v>
      </c>
      <c r="ET434">
        <v>2.35855495449547E-7</v>
      </c>
      <c r="EU434">
        <v>-2.0637061648257601E-10</v>
      </c>
      <c r="EV434">
        <v>-7.9418104252704902E-2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0.5</v>
      </c>
      <c r="FE434">
        <v>0.8</v>
      </c>
      <c r="FF434">
        <v>1.48926</v>
      </c>
      <c r="FG434">
        <v>2.5756800000000002</v>
      </c>
      <c r="FH434">
        <v>2.94556</v>
      </c>
      <c r="FI434">
        <v>3.0688499999999999</v>
      </c>
      <c r="FJ434">
        <v>3.2946800000000001</v>
      </c>
      <c r="FK434">
        <v>2.3071299999999999</v>
      </c>
      <c r="FL434">
        <v>33.963900000000002</v>
      </c>
      <c r="FM434">
        <v>24.122499999999999</v>
      </c>
      <c r="FN434">
        <v>19</v>
      </c>
      <c r="FO434">
        <v>1070.83</v>
      </c>
      <c r="FP434">
        <v>768.32100000000003</v>
      </c>
      <c r="FQ434">
        <v>19.189299999999999</v>
      </c>
      <c r="FR434">
        <v>25.464500000000001</v>
      </c>
      <c r="FS434">
        <v>30.0001</v>
      </c>
      <c r="FT434">
        <v>25.455400000000001</v>
      </c>
      <c r="FU434">
        <v>25.4617</v>
      </c>
      <c r="FV434">
        <v>29.869599999999998</v>
      </c>
      <c r="FW434">
        <v>34.507899999999999</v>
      </c>
      <c r="FX434">
        <v>0</v>
      </c>
      <c r="FY434">
        <v>19.2029</v>
      </c>
      <c r="FZ434">
        <v>410</v>
      </c>
      <c r="GA434">
        <v>15.7012</v>
      </c>
      <c r="GB434">
        <v>99.904600000000002</v>
      </c>
      <c r="GC434">
        <v>99.761300000000006</v>
      </c>
    </row>
    <row r="435" spans="1:185" x14ac:dyDescent="0.2">
      <c r="A435">
        <v>420</v>
      </c>
      <c r="B435">
        <v>1764972719</v>
      </c>
      <c r="C435">
        <v>9719</v>
      </c>
      <c r="D435" t="s">
        <v>1156</v>
      </c>
      <c r="E435" t="s">
        <v>1157</v>
      </c>
      <c r="F435">
        <v>15</v>
      </c>
      <c r="G435">
        <v>1764972710.9333301</v>
      </c>
      <c r="H435">
        <f t="shared" si="78"/>
        <v>6.6093058274334414E-4</v>
      </c>
      <c r="I435">
        <v>0</v>
      </c>
      <c r="J435">
        <f t="shared" si="90"/>
        <v>6.8445057167952524E-3</v>
      </c>
      <c r="K435">
        <f t="shared" si="79"/>
        <v>9.5940909032738789E-3</v>
      </c>
      <c r="L435">
        <f t="shared" si="80"/>
        <v>70.115692611513325</v>
      </c>
      <c r="M435">
        <f t="shared" si="81"/>
        <v>1.6437559109536832</v>
      </c>
      <c r="N435">
        <f t="shared" si="82"/>
        <v>2.3443481048688533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26186.470409592737</v>
      </c>
      <c r="T435">
        <f t="shared" si="86"/>
        <v>800.00019999999995</v>
      </c>
      <c r="U435">
        <f t="shared" si="87"/>
        <v>674.40071100013552</v>
      </c>
      <c r="V435">
        <f t="shared" si="88"/>
        <v>0.843000678</v>
      </c>
      <c r="W435">
        <f t="shared" si="89"/>
        <v>0.15870169500000003</v>
      </c>
      <c r="X435">
        <v>1</v>
      </c>
      <c r="Y435">
        <v>1764972710.9333301</v>
      </c>
      <c r="Z435">
        <v>409.7242</v>
      </c>
      <c r="AA435">
        <v>410.00459999999998</v>
      </c>
      <c r="AB435">
        <v>16.400126666666701</v>
      </c>
      <c r="AC435">
        <v>15.750019999999999</v>
      </c>
      <c r="AD435">
        <v>410.55713333333301</v>
      </c>
      <c r="AE435">
        <v>16.248913333333299</v>
      </c>
      <c r="AF435">
        <v>999.97626666666702</v>
      </c>
      <c r="AG435">
        <v>100.1294</v>
      </c>
      <c r="AH435">
        <v>9.8844840000000003E-2</v>
      </c>
      <c r="AI435">
        <v>19.9844066666667</v>
      </c>
      <c r="AJ435">
        <v>999.9</v>
      </c>
      <c r="AK435">
        <v>999.9</v>
      </c>
      <c r="AL435">
        <v>0</v>
      </c>
      <c r="AM435">
        <v>0</v>
      </c>
      <c r="AN435">
        <v>5003.0666666666702</v>
      </c>
      <c r="AO435">
        <v>0</v>
      </c>
      <c r="AP435">
        <v>1.2985800000000001</v>
      </c>
      <c r="AQ435">
        <v>-0.28029973333333302</v>
      </c>
      <c r="AR435">
        <v>416.55593333333297</v>
      </c>
      <c r="AS435">
        <v>416.56546666666702</v>
      </c>
      <c r="AT435">
        <v>0.65011346666666703</v>
      </c>
      <c r="AU435">
        <v>410.00459999999998</v>
      </c>
      <c r="AV435">
        <v>15.750019999999999</v>
      </c>
      <c r="AW435">
        <v>1.6421333333333299</v>
      </c>
      <c r="AX435">
        <v>1.5770379999999999</v>
      </c>
      <c r="AY435">
        <v>14.359973333333301</v>
      </c>
      <c r="AZ435">
        <v>13.73626</v>
      </c>
      <c r="BA435">
        <v>800.00019999999995</v>
      </c>
      <c r="BB435">
        <v>0.89997740000000004</v>
      </c>
      <c r="BC435">
        <v>0</v>
      </c>
      <c r="BD435">
        <v>0.1000226</v>
      </c>
      <c r="BE435">
        <v>0</v>
      </c>
      <c r="BF435">
        <v>25</v>
      </c>
      <c r="BG435">
        <v>13190.946666666699</v>
      </c>
      <c r="BH435">
        <v>1764972672</v>
      </c>
      <c r="BI435" t="s">
        <v>1149</v>
      </c>
      <c r="BJ435">
        <v>1764972672</v>
      </c>
      <c r="BK435">
        <v>1764972653</v>
      </c>
      <c r="BL435">
        <v>24</v>
      </c>
      <c r="BM435">
        <v>6.9000000000000006E-2</v>
      </c>
      <c r="BN435">
        <v>-1E-3</v>
      </c>
      <c r="BO435">
        <v>-0.83299999999999996</v>
      </c>
      <c r="BP435">
        <v>0.126</v>
      </c>
      <c r="BQ435">
        <v>410</v>
      </c>
      <c r="BR435">
        <v>16</v>
      </c>
      <c r="BS435">
        <v>0.37</v>
      </c>
      <c r="BT435">
        <v>0.09</v>
      </c>
      <c r="BU435">
        <v>-0.29310140000000001</v>
      </c>
      <c r="BV435">
        <v>0.181565233082706</v>
      </c>
      <c r="BW435">
        <v>3.6118635171334998E-2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0.64975724999999995</v>
      </c>
      <c r="CD435">
        <v>1.6674180451128999E-2</v>
      </c>
      <c r="CE435">
        <v>2.1702370809429999E-3</v>
      </c>
      <c r="CF435">
        <v>1</v>
      </c>
      <c r="CG435">
        <v>2</v>
      </c>
      <c r="CH435">
        <v>2</v>
      </c>
      <c r="CI435" t="s">
        <v>290</v>
      </c>
      <c r="CJ435">
        <v>3.8438300000000001</v>
      </c>
      <c r="CK435">
        <v>2.73712</v>
      </c>
      <c r="CL435">
        <v>9.7948499999999994E-2</v>
      </c>
      <c r="CM435">
        <v>9.6641599999999994E-2</v>
      </c>
      <c r="CN435">
        <v>9.1173500000000005E-2</v>
      </c>
      <c r="CO435">
        <v>8.7639599999999998E-2</v>
      </c>
      <c r="CP435">
        <v>31637.599999999999</v>
      </c>
      <c r="CQ435">
        <v>27822.7</v>
      </c>
      <c r="CR435">
        <v>32461.1</v>
      </c>
      <c r="CS435">
        <v>30726</v>
      </c>
      <c r="CT435">
        <v>39948.400000000001</v>
      </c>
      <c r="CU435">
        <v>39420.400000000001</v>
      </c>
      <c r="CV435">
        <v>47415</v>
      </c>
      <c r="CW435">
        <v>46865.9</v>
      </c>
      <c r="CX435">
        <v>2.8268800000000001</v>
      </c>
      <c r="CY435">
        <v>2.3543799999999999</v>
      </c>
      <c r="CZ435">
        <v>0</v>
      </c>
      <c r="DA435">
        <v>0</v>
      </c>
      <c r="DB435">
        <v>999.9</v>
      </c>
      <c r="DC435">
        <v>999.9</v>
      </c>
      <c r="DD435">
        <v>50.945999999999998</v>
      </c>
      <c r="DE435">
        <v>29.809000000000001</v>
      </c>
      <c r="DF435">
        <v>21.4404</v>
      </c>
      <c r="DG435">
        <v>30.355499999999999</v>
      </c>
      <c r="DH435">
        <v>16.041699999999999</v>
      </c>
      <c r="DI435">
        <v>3</v>
      </c>
      <c r="DJ435">
        <v>-0.120807</v>
      </c>
      <c r="DK435">
        <v>1.73278</v>
      </c>
      <c r="DL435">
        <v>20.204000000000001</v>
      </c>
      <c r="DM435">
        <v>5.2522700000000002</v>
      </c>
      <c r="DN435">
        <v>12.033899999999999</v>
      </c>
      <c r="DO435">
        <v>4.9676400000000003</v>
      </c>
      <c r="DP435">
        <v>3.2910599999999999</v>
      </c>
      <c r="DQ435">
        <v>9999</v>
      </c>
      <c r="DR435">
        <v>9999</v>
      </c>
      <c r="DS435">
        <v>9999</v>
      </c>
      <c r="DT435">
        <v>470.2</v>
      </c>
      <c r="DU435">
        <v>1.8713200000000001</v>
      </c>
      <c r="DV435">
        <v>1.8762300000000001</v>
      </c>
      <c r="DW435">
        <v>1.8764799999999999</v>
      </c>
      <c r="DX435">
        <v>1.8829499999999999</v>
      </c>
      <c r="DY435">
        <v>1.8757600000000001</v>
      </c>
      <c r="DZ435">
        <v>1.8748499999999999</v>
      </c>
      <c r="EA435">
        <v>1.8710199999999999</v>
      </c>
      <c r="EB435">
        <v>1.8748199999999999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-0.83299999999999996</v>
      </c>
      <c r="EQ435">
        <v>0.15140000000000001</v>
      </c>
      <c r="ER435">
        <v>-0.79282895018714095</v>
      </c>
      <c r="ES435">
        <v>-1.59193180084037E-4</v>
      </c>
      <c r="ET435">
        <v>2.35855495449547E-7</v>
      </c>
      <c r="EU435">
        <v>-2.0637061648257601E-10</v>
      </c>
      <c r="EV435">
        <v>-7.9418104252704902E-2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0.8</v>
      </c>
      <c r="FE435">
        <v>1.1000000000000001</v>
      </c>
      <c r="FF435">
        <v>1.48804</v>
      </c>
      <c r="FG435">
        <v>2.5793499999999998</v>
      </c>
      <c r="FH435">
        <v>2.94556</v>
      </c>
      <c r="FI435">
        <v>3.0688499999999999</v>
      </c>
      <c r="FJ435">
        <v>3.2946800000000001</v>
      </c>
      <c r="FK435">
        <v>2.34741</v>
      </c>
      <c r="FL435">
        <v>33.986499999999999</v>
      </c>
      <c r="FM435">
        <v>24.1313</v>
      </c>
      <c r="FN435">
        <v>19</v>
      </c>
      <c r="FO435">
        <v>1070.99</v>
      </c>
      <c r="FP435">
        <v>768.85500000000002</v>
      </c>
      <c r="FQ435">
        <v>19.226600000000001</v>
      </c>
      <c r="FR435">
        <v>25.4666</v>
      </c>
      <c r="FS435">
        <v>30.0002</v>
      </c>
      <c r="FT435">
        <v>25.457599999999999</v>
      </c>
      <c r="FU435">
        <v>25.463799999999999</v>
      </c>
      <c r="FV435">
        <v>29.868300000000001</v>
      </c>
      <c r="FW435">
        <v>34.507899999999999</v>
      </c>
      <c r="FX435">
        <v>0</v>
      </c>
      <c r="FY435">
        <v>19.235600000000002</v>
      </c>
      <c r="FZ435">
        <v>410</v>
      </c>
      <c r="GA435">
        <v>15.6968</v>
      </c>
      <c r="GB435">
        <v>99.903099999999995</v>
      </c>
      <c r="GC435">
        <v>99.760900000000007</v>
      </c>
    </row>
    <row r="436" spans="1:185" x14ac:dyDescent="0.2">
      <c r="A436">
        <v>421</v>
      </c>
      <c r="B436">
        <v>1764972734</v>
      </c>
      <c r="C436">
        <v>9734</v>
      </c>
      <c r="D436" t="s">
        <v>1158</v>
      </c>
      <c r="E436" t="s">
        <v>1159</v>
      </c>
      <c r="F436">
        <v>15</v>
      </c>
      <c r="G436">
        <v>1764972725.9333301</v>
      </c>
      <c r="H436">
        <f t="shared" si="78"/>
        <v>6.6360261899308997E-4</v>
      </c>
      <c r="I436">
        <v>0</v>
      </c>
      <c r="J436">
        <f t="shared" si="90"/>
        <v>-8.5393528099687727E-3</v>
      </c>
      <c r="K436">
        <f t="shared" si="79"/>
        <v>-1.1969794533582158E-2</v>
      </c>
      <c r="L436">
        <f t="shared" si="80"/>
        <v>70.088995304919962</v>
      </c>
      <c r="M436">
        <f t="shared" si="81"/>
        <v>1.6440590274818363</v>
      </c>
      <c r="N436">
        <f t="shared" si="82"/>
        <v>2.3456735544994038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26139.787870194548</v>
      </c>
      <c r="T436">
        <f t="shared" si="86"/>
        <v>799.99866666666696</v>
      </c>
      <c r="U436">
        <f t="shared" si="87"/>
        <v>674.39937519916828</v>
      </c>
      <c r="V436">
        <f t="shared" si="88"/>
        <v>0.84300062399999998</v>
      </c>
      <c r="W436">
        <f t="shared" si="89"/>
        <v>0.15870155999999999</v>
      </c>
      <c r="X436">
        <v>1</v>
      </c>
      <c r="Y436">
        <v>1764972725.9333301</v>
      </c>
      <c r="Z436">
        <v>409.72826666666703</v>
      </c>
      <c r="AA436">
        <v>409.98820000000001</v>
      </c>
      <c r="AB436">
        <v>16.40334</v>
      </c>
      <c r="AC436">
        <v>15.7506066666667</v>
      </c>
      <c r="AD436">
        <v>410.56086666666698</v>
      </c>
      <c r="AE436">
        <v>16.252013333333299</v>
      </c>
      <c r="AF436">
        <v>999.97546666666699</v>
      </c>
      <c r="AG436">
        <v>100.12753333333301</v>
      </c>
      <c r="AH436">
        <v>9.9556240000000004E-2</v>
      </c>
      <c r="AI436">
        <v>19.9935333333333</v>
      </c>
      <c r="AJ436">
        <v>999.9</v>
      </c>
      <c r="AK436">
        <v>999.9</v>
      </c>
      <c r="AL436">
        <v>0</v>
      </c>
      <c r="AM436">
        <v>0</v>
      </c>
      <c r="AN436">
        <v>4995.5666666666702</v>
      </c>
      <c r="AO436">
        <v>0</v>
      </c>
      <c r="AP436">
        <v>1.2985800000000001</v>
      </c>
      <c r="AQ436">
        <v>-0.25991826666666701</v>
      </c>
      <c r="AR436">
        <v>416.56113333333298</v>
      </c>
      <c r="AS436">
        <v>416.54899999999998</v>
      </c>
      <c r="AT436">
        <v>0.65272113333333304</v>
      </c>
      <c r="AU436">
        <v>409.98820000000001</v>
      </c>
      <c r="AV436">
        <v>15.7506066666667</v>
      </c>
      <c r="AW436">
        <v>1.64242333333333</v>
      </c>
      <c r="AX436">
        <v>1.57706866666667</v>
      </c>
      <c r="AY436">
        <v>14.362686666666701</v>
      </c>
      <c r="AZ436">
        <v>13.736553333333299</v>
      </c>
      <c r="BA436">
        <v>799.99866666666696</v>
      </c>
      <c r="BB436">
        <v>0.89997919999999998</v>
      </c>
      <c r="BC436">
        <v>0</v>
      </c>
      <c r="BD436">
        <v>0.10002080000000001</v>
      </c>
      <c r="BE436">
        <v>0</v>
      </c>
      <c r="BF436">
        <v>25</v>
      </c>
      <c r="BG436">
        <v>13190.92</v>
      </c>
      <c r="BH436">
        <v>1764972672</v>
      </c>
      <c r="BI436" t="s">
        <v>1149</v>
      </c>
      <c r="BJ436">
        <v>1764972672</v>
      </c>
      <c r="BK436">
        <v>1764972653</v>
      </c>
      <c r="BL436">
        <v>24</v>
      </c>
      <c r="BM436">
        <v>6.9000000000000006E-2</v>
      </c>
      <c r="BN436">
        <v>-1E-3</v>
      </c>
      <c r="BO436">
        <v>-0.83299999999999996</v>
      </c>
      <c r="BP436">
        <v>0.126</v>
      </c>
      <c r="BQ436">
        <v>410</v>
      </c>
      <c r="BR436">
        <v>16</v>
      </c>
      <c r="BS436">
        <v>0.37</v>
      </c>
      <c r="BT436">
        <v>0.09</v>
      </c>
      <c r="BU436">
        <v>-0.26627314285714299</v>
      </c>
      <c r="BV436">
        <v>1.83195584415583E-2</v>
      </c>
      <c r="BW436">
        <v>2.1212827723507601E-2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0.65262766666666705</v>
      </c>
      <c r="CD436">
        <v>-5.6061818181814297E-3</v>
      </c>
      <c r="CE436">
        <v>1.7044726410614501E-3</v>
      </c>
      <c r="CF436">
        <v>1</v>
      </c>
      <c r="CG436">
        <v>2</v>
      </c>
      <c r="CH436">
        <v>2</v>
      </c>
      <c r="CI436" t="s">
        <v>290</v>
      </c>
      <c r="CJ436">
        <v>3.84388</v>
      </c>
      <c r="CK436">
        <v>2.7376800000000001</v>
      </c>
      <c r="CL436">
        <v>9.7941500000000001E-2</v>
      </c>
      <c r="CM436">
        <v>9.6642000000000006E-2</v>
      </c>
      <c r="CN436">
        <v>9.1170899999999999E-2</v>
      </c>
      <c r="CO436">
        <v>8.7637499999999993E-2</v>
      </c>
      <c r="CP436">
        <v>31637.9</v>
      </c>
      <c r="CQ436">
        <v>27822.9</v>
      </c>
      <c r="CR436">
        <v>32461.1</v>
      </c>
      <c r="CS436">
        <v>30726.1</v>
      </c>
      <c r="CT436">
        <v>39948.699999999997</v>
      </c>
      <c r="CU436">
        <v>39421.1</v>
      </c>
      <c r="CV436">
        <v>47415.1</v>
      </c>
      <c r="CW436">
        <v>46866.6</v>
      </c>
      <c r="CX436">
        <v>2.8271600000000001</v>
      </c>
      <c r="CY436">
        <v>2.3543599999999998</v>
      </c>
      <c r="CZ436">
        <v>0</v>
      </c>
      <c r="DA436">
        <v>0</v>
      </c>
      <c r="DB436">
        <v>999.9</v>
      </c>
      <c r="DC436">
        <v>999.9</v>
      </c>
      <c r="DD436">
        <v>50.896999999999998</v>
      </c>
      <c r="DE436">
        <v>29.809000000000001</v>
      </c>
      <c r="DF436">
        <v>21.420100000000001</v>
      </c>
      <c r="DG436">
        <v>30.625499999999999</v>
      </c>
      <c r="DH436">
        <v>16.081700000000001</v>
      </c>
      <c r="DI436">
        <v>3</v>
      </c>
      <c r="DJ436">
        <v>-0.120722</v>
      </c>
      <c r="DK436">
        <v>1.76268</v>
      </c>
      <c r="DL436">
        <v>20.203399999999998</v>
      </c>
      <c r="DM436">
        <v>5.25251</v>
      </c>
      <c r="DN436">
        <v>12.033899999999999</v>
      </c>
      <c r="DO436">
        <v>4.9677600000000002</v>
      </c>
      <c r="DP436">
        <v>3.2910200000000001</v>
      </c>
      <c r="DQ436">
        <v>9999</v>
      </c>
      <c r="DR436">
        <v>9999</v>
      </c>
      <c r="DS436">
        <v>9999</v>
      </c>
      <c r="DT436">
        <v>470.2</v>
      </c>
      <c r="DU436">
        <v>1.8713200000000001</v>
      </c>
      <c r="DV436">
        <v>1.8762300000000001</v>
      </c>
      <c r="DW436">
        <v>1.87649</v>
      </c>
      <c r="DX436">
        <v>1.88296</v>
      </c>
      <c r="DY436">
        <v>1.8757600000000001</v>
      </c>
      <c r="DZ436">
        <v>1.8748499999999999</v>
      </c>
      <c r="EA436">
        <v>1.8710199999999999</v>
      </c>
      <c r="EB436">
        <v>1.8748199999999999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-0.83299999999999996</v>
      </c>
      <c r="EQ436">
        <v>0.15129999999999999</v>
      </c>
      <c r="ER436">
        <v>-0.79282895018714095</v>
      </c>
      <c r="ES436">
        <v>-1.59193180084037E-4</v>
      </c>
      <c r="ET436">
        <v>2.35855495449547E-7</v>
      </c>
      <c r="EU436">
        <v>-2.0637061648257601E-10</v>
      </c>
      <c r="EV436">
        <v>-7.9418104252704902E-2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1</v>
      </c>
      <c r="FE436">
        <v>1.4</v>
      </c>
      <c r="FF436">
        <v>1.48804</v>
      </c>
      <c r="FG436">
        <v>2.5769000000000002</v>
      </c>
      <c r="FH436">
        <v>2.94556</v>
      </c>
      <c r="FI436">
        <v>3.0688499999999999</v>
      </c>
      <c r="FJ436">
        <v>3.2946800000000001</v>
      </c>
      <c r="FK436">
        <v>2.3083499999999999</v>
      </c>
      <c r="FL436">
        <v>33.986499999999999</v>
      </c>
      <c r="FM436">
        <v>24.122499999999999</v>
      </c>
      <c r="FN436">
        <v>19</v>
      </c>
      <c r="FO436">
        <v>1071.33</v>
      </c>
      <c r="FP436">
        <v>768.86699999999996</v>
      </c>
      <c r="FQ436">
        <v>19.249600000000001</v>
      </c>
      <c r="FR436">
        <v>25.466699999999999</v>
      </c>
      <c r="FS436">
        <v>30.0001</v>
      </c>
      <c r="FT436">
        <v>25.459399999999999</v>
      </c>
      <c r="FU436">
        <v>25.465900000000001</v>
      </c>
      <c r="FV436">
        <v>29.8691</v>
      </c>
      <c r="FW436">
        <v>34.507899999999999</v>
      </c>
      <c r="FX436">
        <v>0</v>
      </c>
      <c r="FY436">
        <v>19.249099999999999</v>
      </c>
      <c r="FZ436">
        <v>410</v>
      </c>
      <c r="GA436">
        <v>15.6944</v>
      </c>
      <c r="GB436">
        <v>99.903300000000002</v>
      </c>
      <c r="GC436">
        <v>99.762</v>
      </c>
    </row>
    <row r="437" spans="1:185" x14ac:dyDescent="0.2">
      <c r="A437">
        <v>422</v>
      </c>
      <c r="B437">
        <v>1764972749</v>
      </c>
      <c r="C437">
        <v>9749</v>
      </c>
      <c r="D437" t="s">
        <v>1160</v>
      </c>
      <c r="E437" t="s">
        <v>1161</v>
      </c>
      <c r="F437">
        <v>15</v>
      </c>
      <c r="G437">
        <v>1764972740.9333301</v>
      </c>
      <c r="H437">
        <f t="shared" si="78"/>
        <v>6.7817753381772307E-4</v>
      </c>
      <c r="I437">
        <v>0</v>
      </c>
      <c r="J437">
        <f t="shared" si="90"/>
        <v>1.0370251396108214E-2</v>
      </c>
      <c r="K437">
        <f t="shared" si="79"/>
        <v>1.4536204468341057E-2</v>
      </c>
      <c r="L437">
        <f t="shared" si="80"/>
        <v>70.045460336501691</v>
      </c>
      <c r="M437">
        <f t="shared" si="81"/>
        <v>1.6439768966188866</v>
      </c>
      <c r="N437">
        <f t="shared" si="82"/>
        <v>2.3470141943833962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26200.936826327412</v>
      </c>
      <c r="T437">
        <f t="shared" si="86"/>
        <v>800.00113333333297</v>
      </c>
      <c r="U437">
        <f t="shared" si="87"/>
        <v>674.40142260066159</v>
      </c>
      <c r="V437">
        <f t="shared" si="88"/>
        <v>0.843000584</v>
      </c>
      <c r="W437">
        <f t="shared" si="89"/>
        <v>0.15870146000000004</v>
      </c>
      <c r="X437">
        <v>1</v>
      </c>
      <c r="Y437">
        <v>1764972740.9333301</v>
      </c>
      <c r="Z437">
        <v>409.72166666666698</v>
      </c>
      <c r="AA437">
        <v>410.01406666666702</v>
      </c>
      <c r="AB437">
        <v>16.402293333333301</v>
      </c>
      <c r="AC437">
        <v>15.735239999999999</v>
      </c>
      <c r="AD437">
        <v>410.55426666666699</v>
      </c>
      <c r="AE437">
        <v>16.251006666666701</v>
      </c>
      <c r="AF437">
        <v>1000.0008</v>
      </c>
      <c r="AG437">
        <v>100.128533333333</v>
      </c>
      <c r="AH437">
        <v>9.9944673333333303E-2</v>
      </c>
      <c r="AI437">
        <v>20.002759999999999</v>
      </c>
      <c r="AJ437">
        <v>999.9</v>
      </c>
      <c r="AK437">
        <v>999.9</v>
      </c>
      <c r="AL437">
        <v>0</v>
      </c>
      <c r="AM437">
        <v>0</v>
      </c>
      <c r="AN437">
        <v>5005.7666666666701</v>
      </c>
      <c r="AO437">
        <v>0</v>
      </c>
      <c r="AP437">
        <v>1.2985800000000001</v>
      </c>
      <c r="AQ437">
        <v>-0.29232986666666699</v>
      </c>
      <c r="AR437">
        <v>416.55413333333303</v>
      </c>
      <c r="AS437">
        <v>416.568733333333</v>
      </c>
      <c r="AT437">
        <v>0.66704253333333297</v>
      </c>
      <c r="AU437">
        <v>410.01406666666702</v>
      </c>
      <c r="AV437">
        <v>15.735239999999999</v>
      </c>
      <c r="AW437">
        <v>1.6423353333333299</v>
      </c>
      <c r="AX437">
        <v>1.5755459999999999</v>
      </c>
      <c r="AY437">
        <v>14.3618666666667</v>
      </c>
      <c r="AZ437">
        <v>13.721686666666701</v>
      </c>
      <c r="BA437">
        <v>800.00113333333297</v>
      </c>
      <c r="BB437">
        <v>0.89998053333333305</v>
      </c>
      <c r="BC437">
        <v>0</v>
      </c>
      <c r="BD437">
        <v>0.100019466666667</v>
      </c>
      <c r="BE437">
        <v>0</v>
      </c>
      <c r="BF437">
        <v>25</v>
      </c>
      <c r="BG437">
        <v>13190.96</v>
      </c>
      <c r="BH437">
        <v>1764972672</v>
      </c>
      <c r="BI437" t="s">
        <v>1149</v>
      </c>
      <c r="BJ437">
        <v>1764972672</v>
      </c>
      <c r="BK437">
        <v>1764972653</v>
      </c>
      <c r="BL437">
        <v>24</v>
      </c>
      <c r="BM437">
        <v>6.9000000000000006E-2</v>
      </c>
      <c r="BN437">
        <v>-1E-3</v>
      </c>
      <c r="BO437">
        <v>-0.83299999999999996</v>
      </c>
      <c r="BP437">
        <v>0.126</v>
      </c>
      <c r="BQ437">
        <v>410</v>
      </c>
      <c r="BR437">
        <v>16</v>
      </c>
      <c r="BS437">
        <v>0.37</v>
      </c>
      <c r="BT437">
        <v>0.09</v>
      </c>
      <c r="BU437">
        <v>-0.28925624999999999</v>
      </c>
      <c r="BV437">
        <v>1.9628255639097699E-2</v>
      </c>
      <c r="BW437">
        <v>2.0213817793467401E-2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0.66298084999999995</v>
      </c>
      <c r="CD437">
        <v>0.14210503759398399</v>
      </c>
      <c r="CE437">
        <v>1.6026213284101101E-2</v>
      </c>
      <c r="CF437">
        <v>0</v>
      </c>
      <c r="CG437">
        <v>1</v>
      </c>
      <c r="CH437">
        <v>2</v>
      </c>
      <c r="CI437" t="s">
        <v>302</v>
      </c>
      <c r="CJ437">
        <v>3.8439299999999998</v>
      </c>
      <c r="CK437">
        <v>2.7375500000000001</v>
      </c>
      <c r="CL437">
        <v>9.7946000000000005E-2</v>
      </c>
      <c r="CM437">
        <v>9.6632599999999999E-2</v>
      </c>
      <c r="CN437">
        <v>9.11111E-2</v>
      </c>
      <c r="CO437">
        <v>8.7418099999999999E-2</v>
      </c>
      <c r="CP437">
        <v>31637.200000000001</v>
      </c>
      <c r="CQ437">
        <v>27822.799999999999</v>
      </c>
      <c r="CR437">
        <v>32460.7</v>
      </c>
      <c r="CS437">
        <v>30725.8</v>
      </c>
      <c r="CT437">
        <v>39950.9</v>
      </c>
      <c r="CU437">
        <v>39430.5</v>
      </c>
      <c r="CV437">
        <v>47414.5</v>
      </c>
      <c r="CW437">
        <v>46866.2</v>
      </c>
      <c r="CX437">
        <v>2.8272599999999999</v>
      </c>
      <c r="CY437">
        <v>2.3541400000000001</v>
      </c>
      <c r="CZ437">
        <v>0</v>
      </c>
      <c r="DA437">
        <v>0</v>
      </c>
      <c r="DB437">
        <v>999.9</v>
      </c>
      <c r="DC437">
        <v>999.9</v>
      </c>
      <c r="DD437">
        <v>50.872999999999998</v>
      </c>
      <c r="DE437">
        <v>29.809000000000001</v>
      </c>
      <c r="DF437">
        <v>21.409199999999998</v>
      </c>
      <c r="DG437">
        <v>30.295500000000001</v>
      </c>
      <c r="DH437">
        <v>16.053699999999999</v>
      </c>
      <c r="DI437">
        <v>3</v>
      </c>
      <c r="DJ437">
        <v>-0.119309</v>
      </c>
      <c r="DK437">
        <v>2.0880800000000002</v>
      </c>
      <c r="DL437">
        <v>20.1982</v>
      </c>
      <c r="DM437">
        <v>5.2495200000000004</v>
      </c>
      <c r="DN437">
        <v>12.033899999999999</v>
      </c>
      <c r="DO437">
        <v>4.9673600000000002</v>
      </c>
      <c r="DP437">
        <v>3.2906399999999998</v>
      </c>
      <c r="DQ437">
        <v>9999</v>
      </c>
      <c r="DR437">
        <v>9999</v>
      </c>
      <c r="DS437">
        <v>9999</v>
      </c>
      <c r="DT437">
        <v>470.2</v>
      </c>
      <c r="DU437">
        <v>1.8712800000000001</v>
      </c>
      <c r="DV437">
        <v>1.87622</v>
      </c>
      <c r="DW437">
        <v>1.87645</v>
      </c>
      <c r="DX437">
        <v>1.8829400000000001</v>
      </c>
      <c r="DY437">
        <v>1.8757600000000001</v>
      </c>
      <c r="DZ437">
        <v>1.8748499999999999</v>
      </c>
      <c r="EA437">
        <v>1.8710199999999999</v>
      </c>
      <c r="EB437">
        <v>1.87479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-0.83299999999999996</v>
      </c>
      <c r="EQ437">
        <v>0.15079999999999999</v>
      </c>
      <c r="ER437">
        <v>-0.79282895018714095</v>
      </c>
      <c r="ES437">
        <v>-1.59193180084037E-4</v>
      </c>
      <c r="ET437">
        <v>2.35855495449547E-7</v>
      </c>
      <c r="EU437">
        <v>-2.0637061648257601E-10</v>
      </c>
      <c r="EV437">
        <v>-7.9418104252704902E-2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1.3</v>
      </c>
      <c r="FE437">
        <v>1.6</v>
      </c>
      <c r="FF437">
        <v>1.48804</v>
      </c>
      <c r="FG437">
        <v>2.5793499999999998</v>
      </c>
      <c r="FH437">
        <v>2.94556</v>
      </c>
      <c r="FI437">
        <v>3.0688499999999999</v>
      </c>
      <c r="FJ437">
        <v>3.2946800000000001</v>
      </c>
      <c r="FK437">
        <v>2.323</v>
      </c>
      <c r="FL437">
        <v>33.986499999999999</v>
      </c>
      <c r="FM437">
        <v>24.1313</v>
      </c>
      <c r="FN437">
        <v>19</v>
      </c>
      <c r="FO437">
        <v>1071.45</v>
      </c>
      <c r="FP437">
        <v>768.68499999999995</v>
      </c>
      <c r="FQ437">
        <v>19.1935</v>
      </c>
      <c r="FR437">
        <v>25.468800000000002</v>
      </c>
      <c r="FS437">
        <v>30.000800000000002</v>
      </c>
      <c r="FT437">
        <v>25.459700000000002</v>
      </c>
      <c r="FU437">
        <v>25.468</v>
      </c>
      <c r="FV437">
        <v>29.869199999999999</v>
      </c>
      <c r="FW437">
        <v>34.784500000000001</v>
      </c>
      <c r="FX437">
        <v>0</v>
      </c>
      <c r="FY437">
        <v>19.160499999999999</v>
      </c>
      <c r="FZ437">
        <v>410</v>
      </c>
      <c r="GA437">
        <v>15.6942</v>
      </c>
      <c r="GB437">
        <v>99.901899999999998</v>
      </c>
      <c r="GC437">
        <v>99.761099999999999</v>
      </c>
    </row>
    <row r="438" spans="1:185" x14ac:dyDescent="0.2">
      <c r="A438">
        <v>423</v>
      </c>
      <c r="B438">
        <v>1764972764</v>
      </c>
      <c r="C438">
        <v>9764</v>
      </c>
      <c r="D438" t="s">
        <v>1162</v>
      </c>
      <c r="E438" t="s">
        <v>1163</v>
      </c>
      <c r="F438">
        <v>15</v>
      </c>
      <c r="G438">
        <v>1764972755.9333301</v>
      </c>
      <c r="H438">
        <f t="shared" si="78"/>
        <v>6.903882951081313E-4</v>
      </c>
      <c r="I438">
        <v>0</v>
      </c>
      <c r="J438">
        <f t="shared" si="90"/>
        <v>-1.1608371293590311E-2</v>
      </c>
      <c r="K438">
        <f t="shared" si="79"/>
        <v>-1.6271703763264169E-2</v>
      </c>
      <c r="L438">
        <f t="shared" si="80"/>
        <v>69.92154872459605</v>
      </c>
      <c r="M438">
        <f t="shared" si="81"/>
        <v>1.6411811383788115</v>
      </c>
      <c r="N438">
        <f t="shared" si="82"/>
        <v>2.3471750387609753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26137.471501118849</v>
      </c>
      <c r="T438">
        <f t="shared" si="86"/>
        <v>799.99933333333297</v>
      </c>
      <c r="U438">
        <f t="shared" si="87"/>
        <v>674.3999499995731</v>
      </c>
      <c r="V438">
        <f t="shared" si="88"/>
        <v>0.84300064000000008</v>
      </c>
      <c r="W438">
        <f t="shared" si="89"/>
        <v>0.15870159999999997</v>
      </c>
      <c r="X438">
        <v>1</v>
      </c>
      <c r="Y438">
        <v>1764972755.9333301</v>
      </c>
      <c r="Z438">
        <v>409.73039999999997</v>
      </c>
      <c r="AA438">
        <v>409.99700000000001</v>
      </c>
      <c r="AB438">
        <v>16.374566666666698</v>
      </c>
      <c r="AC438">
        <v>15.695486666666699</v>
      </c>
      <c r="AD438">
        <v>410.56299999999999</v>
      </c>
      <c r="AE438">
        <v>16.224166666666701</v>
      </c>
      <c r="AF438">
        <v>1000.00513333333</v>
      </c>
      <c r="AG438">
        <v>100.1276</v>
      </c>
      <c r="AH438">
        <v>9.9854673333333394E-2</v>
      </c>
      <c r="AI438">
        <v>20.003866666666699</v>
      </c>
      <c r="AJ438">
        <v>999.9</v>
      </c>
      <c r="AK438">
        <v>999.9</v>
      </c>
      <c r="AL438">
        <v>0</v>
      </c>
      <c r="AM438">
        <v>0</v>
      </c>
      <c r="AN438">
        <v>4995.3333333333303</v>
      </c>
      <c r="AO438">
        <v>0</v>
      </c>
      <c r="AP438">
        <v>1.2985800000000001</v>
      </c>
      <c r="AQ438">
        <v>-0.26671339999999999</v>
      </c>
      <c r="AR438">
        <v>416.551266666667</v>
      </c>
      <c r="AS438">
        <v>416.53493333333302</v>
      </c>
      <c r="AT438">
        <v>0.67908146666666702</v>
      </c>
      <c r="AU438">
        <v>409.99700000000001</v>
      </c>
      <c r="AV438">
        <v>15.695486666666699</v>
      </c>
      <c r="AW438">
        <v>1.6395459999999999</v>
      </c>
      <c r="AX438">
        <v>1.5715506666666701</v>
      </c>
      <c r="AY438">
        <v>14.33558</v>
      </c>
      <c r="AZ438">
        <v>13.6826733333333</v>
      </c>
      <c r="BA438">
        <v>799.99933333333297</v>
      </c>
      <c r="BB438">
        <v>0.89997866666666704</v>
      </c>
      <c r="BC438">
        <v>0</v>
      </c>
      <c r="BD438">
        <v>0.100021333333333</v>
      </c>
      <c r="BE438">
        <v>0</v>
      </c>
      <c r="BF438">
        <v>25</v>
      </c>
      <c r="BG438">
        <v>13190.946666666699</v>
      </c>
      <c r="BH438">
        <v>1764972672</v>
      </c>
      <c r="BI438" t="s">
        <v>1149</v>
      </c>
      <c r="BJ438">
        <v>1764972672</v>
      </c>
      <c r="BK438">
        <v>1764972653</v>
      </c>
      <c r="BL438">
        <v>24</v>
      </c>
      <c r="BM438">
        <v>6.9000000000000006E-2</v>
      </c>
      <c r="BN438">
        <v>-1E-3</v>
      </c>
      <c r="BO438">
        <v>-0.83299999999999996</v>
      </c>
      <c r="BP438">
        <v>0.126</v>
      </c>
      <c r="BQ438">
        <v>410</v>
      </c>
      <c r="BR438">
        <v>16</v>
      </c>
      <c r="BS438">
        <v>0.37</v>
      </c>
      <c r="BT438">
        <v>0.09</v>
      </c>
      <c r="BU438">
        <v>-0.26977966666666697</v>
      </c>
      <c r="BV438">
        <v>6.5698519480519496E-2</v>
      </c>
      <c r="BW438">
        <v>1.9618880270784199E-2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0.68077100000000002</v>
      </c>
      <c r="CD438">
        <v>-6.0260025974025203E-2</v>
      </c>
      <c r="CE438">
        <v>1.0108271605825701E-2</v>
      </c>
      <c r="CF438">
        <v>1</v>
      </c>
      <c r="CG438">
        <v>2</v>
      </c>
      <c r="CH438">
        <v>2</v>
      </c>
      <c r="CI438" t="s">
        <v>290</v>
      </c>
      <c r="CJ438">
        <v>3.8439000000000001</v>
      </c>
      <c r="CK438">
        <v>2.7377799999999999</v>
      </c>
      <c r="CL438">
        <v>9.7945500000000005E-2</v>
      </c>
      <c r="CM438">
        <v>9.6634800000000007E-2</v>
      </c>
      <c r="CN438">
        <v>9.0995699999999999E-2</v>
      </c>
      <c r="CO438">
        <v>8.7415199999999998E-2</v>
      </c>
      <c r="CP438">
        <v>31637.8</v>
      </c>
      <c r="CQ438">
        <v>27823.1</v>
      </c>
      <c r="CR438">
        <v>32461.200000000001</v>
      </c>
      <c r="CS438">
        <v>30726.2</v>
      </c>
      <c r="CT438">
        <v>39956.699999999997</v>
      </c>
      <c r="CU438">
        <v>39430.9</v>
      </c>
      <c r="CV438">
        <v>47415.199999999997</v>
      </c>
      <c r="CW438">
        <v>46866.5</v>
      </c>
      <c r="CX438">
        <v>2.8270599999999999</v>
      </c>
      <c r="CY438">
        <v>2.3543599999999998</v>
      </c>
      <c r="CZ438">
        <v>0</v>
      </c>
      <c r="DA438">
        <v>0</v>
      </c>
      <c r="DB438">
        <v>999.9</v>
      </c>
      <c r="DC438">
        <v>999.9</v>
      </c>
      <c r="DD438">
        <v>50.847999999999999</v>
      </c>
      <c r="DE438">
        <v>29.809000000000001</v>
      </c>
      <c r="DF438">
        <v>21.4008</v>
      </c>
      <c r="DG438">
        <v>30.505500000000001</v>
      </c>
      <c r="DH438">
        <v>16.021599999999999</v>
      </c>
      <c r="DI438">
        <v>3</v>
      </c>
      <c r="DJ438">
        <v>-0.11970699999999999</v>
      </c>
      <c r="DK438">
        <v>1.9165099999999999</v>
      </c>
      <c r="DL438">
        <v>20.2012</v>
      </c>
      <c r="DM438">
        <v>5.2522700000000002</v>
      </c>
      <c r="DN438">
        <v>12.033899999999999</v>
      </c>
      <c r="DO438">
        <v>4.9676400000000003</v>
      </c>
      <c r="DP438">
        <v>3.2910400000000002</v>
      </c>
      <c r="DQ438">
        <v>9999</v>
      </c>
      <c r="DR438">
        <v>9999</v>
      </c>
      <c r="DS438">
        <v>9999</v>
      </c>
      <c r="DT438">
        <v>470.2</v>
      </c>
      <c r="DU438">
        <v>1.8712500000000001</v>
      </c>
      <c r="DV438">
        <v>1.87622</v>
      </c>
      <c r="DW438">
        <v>1.8763799999999999</v>
      </c>
      <c r="DX438">
        <v>1.88293</v>
      </c>
      <c r="DY438">
        <v>1.87575</v>
      </c>
      <c r="DZ438">
        <v>1.87479</v>
      </c>
      <c r="EA438">
        <v>1.871</v>
      </c>
      <c r="EB438">
        <v>1.8747400000000001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-0.83299999999999996</v>
      </c>
      <c r="EQ438">
        <v>0.15</v>
      </c>
      <c r="ER438">
        <v>-0.79282895018714095</v>
      </c>
      <c r="ES438">
        <v>-1.59193180084037E-4</v>
      </c>
      <c r="ET438">
        <v>2.35855495449547E-7</v>
      </c>
      <c r="EU438">
        <v>-2.0637061648257601E-10</v>
      </c>
      <c r="EV438">
        <v>-7.9418104252704902E-2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1.5</v>
      </c>
      <c r="FE438">
        <v>1.9</v>
      </c>
      <c r="FF438">
        <v>1.48804</v>
      </c>
      <c r="FG438">
        <v>2.5781200000000002</v>
      </c>
      <c r="FH438">
        <v>2.94556</v>
      </c>
      <c r="FI438">
        <v>3.0688499999999999</v>
      </c>
      <c r="FJ438">
        <v>3.2946800000000001</v>
      </c>
      <c r="FK438">
        <v>2.2802699999999998</v>
      </c>
      <c r="FL438">
        <v>33.986499999999999</v>
      </c>
      <c r="FM438">
        <v>24.122499999999999</v>
      </c>
      <c r="FN438">
        <v>19</v>
      </c>
      <c r="FO438">
        <v>1071.27</v>
      </c>
      <c r="FP438">
        <v>768.93</v>
      </c>
      <c r="FQ438">
        <v>19.148299999999999</v>
      </c>
      <c r="FR438">
        <v>25.471</v>
      </c>
      <c r="FS438">
        <v>30.0001</v>
      </c>
      <c r="FT438">
        <v>25.4619</v>
      </c>
      <c r="FU438">
        <v>25.470199999999998</v>
      </c>
      <c r="FV438">
        <v>29.868300000000001</v>
      </c>
      <c r="FW438">
        <v>34.784500000000001</v>
      </c>
      <c r="FX438">
        <v>0</v>
      </c>
      <c r="FY438">
        <v>19.148900000000001</v>
      </c>
      <c r="FZ438">
        <v>410</v>
      </c>
      <c r="GA438">
        <v>15.6942</v>
      </c>
      <c r="GB438">
        <v>99.903499999999994</v>
      </c>
      <c r="GC438">
        <v>99.762</v>
      </c>
    </row>
    <row r="439" spans="1:185" x14ac:dyDescent="0.2">
      <c r="A439">
        <v>424</v>
      </c>
      <c r="B439">
        <v>1764972779</v>
      </c>
      <c r="C439">
        <v>9779</v>
      </c>
      <c r="D439" t="s">
        <v>1164</v>
      </c>
      <c r="E439" t="s">
        <v>1165</v>
      </c>
      <c r="F439">
        <v>15</v>
      </c>
      <c r="G439">
        <v>1764972770.9333301</v>
      </c>
      <c r="H439">
        <f t="shared" si="78"/>
        <v>6.7364453089277282E-4</v>
      </c>
      <c r="I439">
        <v>0</v>
      </c>
      <c r="J439">
        <f t="shared" si="90"/>
        <v>-1.6212391840559599E-3</v>
      </c>
      <c r="K439">
        <f t="shared" si="79"/>
        <v>-2.2725258406337224E-3</v>
      </c>
      <c r="L439">
        <f t="shared" si="80"/>
        <v>69.851920296589228</v>
      </c>
      <c r="M439">
        <f t="shared" si="81"/>
        <v>1.639597601355731</v>
      </c>
      <c r="N439">
        <f t="shared" si="82"/>
        <v>2.3472477125811961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26162.195011080625</v>
      </c>
      <c r="T439">
        <f t="shared" si="86"/>
        <v>799.99913333333302</v>
      </c>
      <c r="U439">
        <f t="shared" si="87"/>
        <v>674.39972539950566</v>
      </c>
      <c r="V439">
        <f t="shared" si="88"/>
        <v>0.84300056999999995</v>
      </c>
      <c r="W439">
        <f t="shared" si="89"/>
        <v>0.15870142500000001</v>
      </c>
      <c r="X439">
        <v>1</v>
      </c>
      <c r="Y439">
        <v>1764972770.9333301</v>
      </c>
      <c r="Z439">
        <v>409.718866666667</v>
      </c>
      <c r="AA439">
        <v>409.99259999999998</v>
      </c>
      <c r="AB439">
        <v>16.3591466666667</v>
      </c>
      <c r="AC439">
        <v>15.69652</v>
      </c>
      <c r="AD439">
        <v>410.55133333333299</v>
      </c>
      <c r="AE439">
        <v>16.209226666666702</v>
      </c>
      <c r="AF439">
        <v>999.99639999999999</v>
      </c>
      <c r="AG439">
        <v>100.125133333333</v>
      </c>
      <c r="AH439">
        <v>9.9996666666666706E-2</v>
      </c>
      <c r="AI439">
        <v>20.004366666666701</v>
      </c>
      <c r="AJ439">
        <v>999.9</v>
      </c>
      <c r="AK439">
        <v>999.9</v>
      </c>
      <c r="AL439">
        <v>0</v>
      </c>
      <c r="AM439">
        <v>0</v>
      </c>
      <c r="AN439">
        <v>4999.5333333333301</v>
      </c>
      <c r="AO439">
        <v>0</v>
      </c>
      <c r="AP439">
        <v>1.2985800000000001</v>
      </c>
      <c r="AQ439">
        <v>-0.27386680000000002</v>
      </c>
      <c r="AR439">
        <v>416.53280000000001</v>
      </c>
      <c r="AS439">
        <v>416.53073333333299</v>
      </c>
      <c r="AT439">
        <v>0.66261639999999999</v>
      </c>
      <c r="AU439">
        <v>409.99259999999998</v>
      </c>
      <c r="AV439">
        <v>15.69652</v>
      </c>
      <c r="AW439">
        <v>1.63796266666667</v>
      </c>
      <c r="AX439">
        <v>1.5716173333333301</v>
      </c>
      <c r="AY439">
        <v>14.3206466666667</v>
      </c>
      <c r="AZ439">
        <v>13.6832933333333</v>
      </c>
      <c r="BA439">
        <v>799.99913333333302</v>
      </c>
      <c r="BB439">
        <v>0.89998100000000003</v>
      </c>
      <c r="BC439">
        <v>0</v>
      </c>
      <c r="BD439">
        <v>0.100019</v>
      </c>
      <c r="BE439">
        <v>0</v>
      </c>
      <c r="BF439">
        <v>25</v>
      </c>
      <c r="BG439">
        <v>13190.9333333333</v>
      </c>
      <c r="BH439">
        <v>1764972672</v>
      </c>
      <c r="BI439" t="s">
        <v>1149</v>
      </c>
      <c r="BJ439">
        <v>1764972672</v>
      </c>
      <c r="BK439">
        <v>1764972653</v>
      </c>
      <c r="BL439">
        <v>24</v>
      </c>
      <c r="BM439">
        <v>6.9000000000000006E-2</v>
      </c>
      <c r="BN439">
        <v>-1E-3</v>
      </c>
      <c r="BO439">
        <v>-0.83299999999999996</v>
      </c>
      <c r="BP439">
        <v>0.126</v>
      </c>
      <c r="BQ439">
        <v>410</v>
      </c>
      <c r="BR439">
        <v>16</v>
      </c>
      <c r="BS439">
        <v>0.37</v>
      </c>
      <c r="BT439">
        <v>0.09</v>
      </c>
      <c r="BU439">
        <v>-0.26887359999999999</v>
      </c>
      <c r="BV439">
        <v>-0.100035067669173</v>
      </c>
      <c r="BW439">
        <v>2.3979701149931001E-2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0.66398679999999999</v>
      </c>
      <c r="CD439">
        <v>-2.95855037593972E-2</v>
      </c>
      <c r="CE439">
        <v>3.2024598764075099E-3</v>
      </c>
      <c r="CF439">
        <v>1</v>
      </c>
      <c r="CG439">
        <v>2</v>
      </c>
      <c r="CH439">
        <v>2</v>
      </c>
      <c r="CI439" t="s">
        <v>290</v>
      </c>
      <c r="CJ439">
        <v>3.8438500000000002</v>
      </c>
      <c r="CK439">
        <v>2.7376999999999998</v>
      </c>
      <c r="CL439">
        <v>9.7928100000000004E-2</v>
      </c>
      <c r="CM439">
        <v>9.6634399999999995E-2</v>
      </c>
      <c r="CN439">
        <v>9.0966199999999997E-2</v>
      </c>
      <c r="CO439">
        <v>8.7405499999999997E-2</v>
      </c>
      <c r="CP439">
        <v>31638.3</v>
      </c>
      <c r="CQ439">
        <v>27823</v>
      </c>
      <c r="CR439">
        <v>32461.200000000001</v>
      </c>
      <c r="CS439">
        <v>30726.1</v>
      </c>
      <c r="CT439">
        <v>39958.199999999997</v>
      </c>
      <c r="CU439">
        <v>39430.9</v>
      </c>
      <c r="CV439">
        <v>47415.4</v>
      </c>
      <c r="CW439">
        <v>46866</v>
      </c>
      <c r="CX439">
        <v>2.8275000000000001</v>
      </c>
      <c r="CY439">
        <v>2.3542200000000002</v>
      </c>
      <c r="CZ439">
        <v>0</v>
      </c>
      <c r="DA439">
        <v>0</v>
      </c>
      <c r="DB439">
        <v>999.9</v>
      </c>
      <c r="DC439">
        <v>999.9</v>
      </c>
      <c r="DD439">
        <v>50.823999999999998</v>
      </c>
      <c r="DE439">
        <v>29.809000000000001</v>
      </c>
      <c r="DF439">
        <v>21.3917</v>
      </c>
      <c r="DG439">
        <v>30.325500000000002</v>
      </c>
      <c r="DH439">
        <v>16.0657</v>
      </c>
      <c r="DI439">
        <v>3</v>
      </c>
      <c r="DJ439">
        <v>-0.119451</v>
      </c>
      <c r="DK439">
        <v>1.94276</v>
      </c>
      <c r="DL439">
        <v>20.200600000000001</v>
      </c>
      <c r="DM439">
        <v>5.2491599999999998</v>
      </c>
      <c r="DN439">
        <v>12.033899999999999</v>
      </c>
      <c r="DO439">
        <v>4.9669999999999996</v>
      </c>
      <c r="DP439">
        <v>3.2906599999999999</v>
      </c>
      <c r="DQ439">
        <v>9999</v>
      </c>
      <c r="DR439">
        <v>9999</v>
      </c>
      <c r="DS439">
        <v>9999</v>
      </c>
      <c r="DT439">
        <v>470.2</v>
      </c>
      <c r="DU439">
        <v>1.8712500000000001</v>
      </c>
      <c r="DV439">
        <v>1.87622</v>
      </c>
      <c r="DW439">
        <v>1.8763799999999999</v>
      </c>
      <c r="DX439">
        <v>1.8829400000000001</v>
      </c>
      <c r="DY439">
        <v>1.87574</v>
      </c>
      <c r="DZ439">
        <v>1.87476</v>
      </c>
      <c r="EA439">
        <v>1.8709800000000001</v>
      </c>
      <c r="EB439">
        <v>1.8747400000000001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-0.83299999999999996</v>
      </c>
      <c r="EQ439">
        <v>0.14979999999999999</v>
      </c>
      <c r="ER439">
        <v>-0.79282895018714095</v>
      </c>
      <c r="ES439">
        <v>-1.59193180084037E-4</v>
      </c>
      <c r="ET439">
        <v>2.35855495449547E-7</v>
      </c>
      <c r="EU439">
        <v>-2.0637061648257601E-10</v>
      </c>
      <c r="EV439">
        <v>-7.9418104252704902E-2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1.8</v>
      </c>
      <c r="FE439">
        <v>2.1</v>
      </c>
      <c r="FF439">
        <v>1.48926</v>
      </c>
      <c r="FG439">
        <v>2.5769000000000002</v>
      </c>
      <c r="FH439">
        <v>2.94556</v>
      </c>
      <c r="FI439">
        <v>3.0688499999999999</v>
      </c>
      <c r="FJ439">
        <v>3.2946800000000001</v>
      </c>
      <c r="FK439">
        <v>2.3718300000000001</v>
      </c>
      <c r="FL439">
        <v>33.963900000000002</v>
      </c>
      <c r="FM439">
        <v>24.1313</v>
      </c>
      <c r="FN439">
        <v>19</v>
      </c>
      <c r="FO439">
        <v>1071.8399999999999</v>
      </c>
      <c r="FP439">
        <v>768.827</v>
      </c>
      <c r="FQ439">
        <v>19.138999999999999</v>
      </c>
      <c r="FR439">
        <v>25.473199999999999</v>
      </c>
      <c r="FS439">
        <v>30.0002</v>
      </c>
      <c r="FT439">
        <v>25.466100000000001</v>
      </c>
      <c r="FU439">
        <v>25.472300000000001</v>
      </c>
      <c r="FV439">
        <v>29.869900000000001</v>
      </c>
      <c r="FW439">
        <v>34.784500000000001</v>
      </c>
      <c r="FX439">
        <v>0</v>
      </c>
      <c r="FY439">
        <v>19.1356</v>
      </c>
      <c r="FZ439">
        <v>410</v>
      </c>
      <c r="GA439">
        <v>15.6942</v>
      </c>
      <c r="GB439">
        <v>99.903700000000001</v>
      </c>
      <c r="GC439">
        <v>99.761200000000002</v>
      </c>
    </row>
    <row r="440" spans="1:185" x14ac:dyDescent="0.2">
      <c r="A440">
        <v>425</v>
      </c>
      <c r="B440">
        <v>1764972794</v>
      </c>
      <c r="C440">
        <v>9794</v>
      </c>
      <c r="D440" t="s">
        <v>1166</v>
      </c>
      <c r="E440" t="s">
        <v>1167</v>
      </c>
      <c r="F440">
        <v>15</v>
      </c>
      <c r="G440">
        <v>1764972785.9333301</v>
      </c>
      <c r="H440">
        <f t="shared" si="78"/>
        <v>6.6962757870526134E-4</v>
      </c>
      <c r="I440">
        <v>0</v>
      </c>
      <c r="J440">
        <f t="shared" si="90"/>
        <v>1.8020849152922475E-2</v>
      </c>
      <c r="K440">
        <f t="shared" si="79"/>
        <v>2.5260211924883438E-2</v>
      </c>
      <c r="L440">
        <f t="shared" si="80"/>
        <v>69.838791227303304</v>
      </c>
      <c r="M440">
        <f t="shared" si="81"/>
        <v>1.6391249899369131</v>
      </c>
      <c r="N440">
        <f t="shared" si="82"/>
        <v>2.3470122565582168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26170.055258851109</v>
      </c>
      <c r="T440">
        <f t="shared" si="86"/>
        <v>799.99886666666703</v>
      </c>
      <c r="U440">
        <f t="shared" si="87"/>
        <v>674.39944299943591</v>
      </c>
      <c r="V440">
        <f t="shared" si="88"/>
        <v>0.84300049799999999</v>
      </c>
      <c r="W440">
        <f t="shared" si="89"/>
        <v>0.15870124499999999</v>
      </c>
      <c r="X440">
        <v>1</v>
      </c>
      <c r="Y440">
        <v>1764972785.9333301</v>
      </c>
      <c r="Z440">
        <v>409.69659999999999</v>
      </c>
      <c r="AA440">
        <v>409.99619999999999</v>
      </c>
      <c r="AB440">
        <v>16.354373333333299</v>
      </c>
      <c r="AC440">
        <v>15.6957066666667</v>
      </c>
      <c r="AD440">
        <v>410.52940000000001</v>
      </c>
      <c r="AE440">
        <v>16.204613333333299</v>
      </c>
      <c r="AF440">
        <v>1000.01453333333</v>
      </c>
      <c r="AG440">
        <v>100.125333333333</v>
      </c>
      <c r="AH440">
        <v>0.10015110000000001</v>
      </c>
      <c r="AI440">
        <v>20.002746666666699</v>
      </c>
      <c r="AJ440">
        <v>999.9</v>
      </c>
      <c r="AK440">
        <v>999.9</v>
      </c>
      <c r="AL440">
        <v>0</v>
      </c>
      <c r="AM440">
        <v>0</v>
      </c>
      <c r="AN440">
        <v>5000.8</v>
      </c>
      <c r="AO440">
        <v>0</v>
      </c>
      <c r="AP440">
        <v>1.2985800000000001</v>
      </c>
      <c r="AQ440">
        <v>-0.2995544</v>
      </c>
      <c r="AR440">
        <v>416.508266666667</v>
      </c>
      <c r="AS440">
        <v>416.53393333333298</v>
      </c>
      <c r="AT440">
        <v>0.65866686666666696</v>
      </c>
      <c r="AU440">
        <v>409.99619999999999</v>
      </c>
      <c r="AV440">
        <v>15.6957066666667</v>
      </c>
      <c r="AW440">
        <v>1.63748733333333</v>
      </c>
      <c r="AX440">
        <v>1.5715380000000001</v>
      </c>
      <c r="AY440">
        <v>14.3161733333333</v>
      </c>
      <c r="AZ440">
        <v>13.6825266666667</v>
      </c>
      <c r="BA440">
        <v>799.99886666666703</v>
      </c>
      <c r="BB440">
        <v>0.89998339999999999</v>
      </c>
      <c r="BC440">
        <v>0</v>
      </c>
      <c r="BD440">
        <v>0.1000166</v>
      </c>
      <c r="BE440">
        <v>0</v>
      </c>
      <c r="BF440">
        <v>25</v>
      </c>
      <c r="BG440">
        <v>13190.94</v>
      </c>
      <c r="BH440">
        <v>1764972672</v>
      </c>
      <c r="BI440" t="s">
        <v>1149</v>
      </c>
      <c r="BJ440">
        <v>1764972672</v>
      </c>
      <c r="BK440">
        <v>1764972653</v>
      </c>
      <c r="BL440">
        <v>24</v>
      </c>
      <c r="BM440">
        <v>6.9000000000000006E-2</v>
      </c>
      <c r="BN440">
        <v>-1E-3</v>
      </c>
      <c r="BO440">
        <v>-0.83299999999999996</v>
      </c>
      <c r="BP440">
        <v>0.126</v>
      </c>
      <c r="BQ440">
        <v>410</v>
      </c>
      <c r="BR440">
        <v>16</v>
      </c>
      <c r="BS440">
        <v>0.37</v>
      </c>
      <c r="BT440">
        <v>0.09</v>
      </c>
      <c r="BU440">
        <v>-0.29385666666666699</v>
      </c>
      <c r="BV440">
        <v>-3.2211974025974102E-2</v>
      </c>
      <c r="BW440">
        <v>2.7412067892207299E-2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0.65931176190476204</v>
      </c>
      <c r="CD440">
        <v>-1.0343844155844001E-2</v>
      </c>
      <c r="CE440">
        <v>1.5333143343987099E-3</v>
      </c>
      <c r="CF440">
        <v>1</v>
      </c>
      <c r="CG440">
        <v>2</v>
      </c>
      <c r="CH440">
        <v>2</v>
      </c>
      <c r="CI440" t="s">
        <v>290</v>
      </c>
      <c r="CJ440">
        <v>3.8439399999999999</v>
      </c>
      <c r="CK440">
        <v>2.7380300000000002</v>
      </c>
      <c r="CL440">
        <v>9.7937899999999994E-2</v>
      </c>
      <c r="CM440">
        <v>9.66336E-2</v>
      </c>
      <c r="CN440">
        <v>9.0965099999999993E-2</v>
      </c>
      <c r="CO440">
        <v>8.7407399999999996E-2</v>
      </c>
      <c r="CP440">
        <v>31637.7</v>
      </c>
      <c r="CQ440">
        <v>27822.6</v>
      </c>
      <c r="CR440">
        <v>32460.9</v>
      </c>
      <c r="CS440">
        <v>30725.599999999999</v>
      </c>
      <c r="CT440">
        <v>39957.800000000003</v>
      </c>
      <c r="CU440">
        <v>39430.6</v>
      </c>
      <c r="CV440">
        <v>47414.8</v>
      </c>
      <c r="CW440">
        <v>46865.7</v>
      </c>
      <c r="CX440">
        <v>2.8267600000000002</v>
      </c>
      <c r="CY440">
        <v>2.3541799999999999</v>
      </c>
      <c r="CZ440">
        <v>0</v>
      </c>
      <c r="DA440">
        <v>0</v>
      </c>
      <c r="DB440">
        <v>999.9</v>
      </c>
      <c r="DC440">
        <v>999.9</v>
      </c>
      <c r="DD440">
        <v>50.8</v>
      </c>
      <c r="DE440">
        <v>29.809000000000001</v>
      </c>
      <c r="DF440">
        <v>21.380500000000001</v>
      </c>
      <c r="DG440">
        <v>30.415500000000002</v>
      </c>
      <c r="DH440">
        <v>16.053699999999999</v>
      </c>
      <c r="DI440">
        <v>3</v>
      </c>
      <c r="DJ440">
        <v>-0.119045</v>
      </c>
      <c r="DK440">
        <v>1.94238</v>
      </c>
      <c r="DL440">
        <v>20.200800000000001</v>
      </c>
      <c r="DM440">
        <v>5.2517899999999997</v>
      </c>
      <c r="DN440">
        <v>12.033899999999999</v>
      </c>
      <c r="DO440">
        <v>4.9672799999999997</v>
      </c>
      <c r="DP440">
        <v>3.2910599999999999</v>
      </c>
      <c r="DQ440">
        <v>9999</v>
      </c>
      <c r="DR440">
        <v>9999</v>
      </c>
      <c r="DS440">
        <v>9999</v>
      </c>
      <c r="DT440">
        <v>470.2</v>
      </c>
      <c r="DU440">
        <v>1.8712200000000001</v>
      </c>
      <c r="DV440">
        <v>1.87622</v>
      </c>
      <c r="DW440">
        <v>1.87639</v>
      </c>
      <c r="DX440">
        <v>1.88293</v>
      </c>
      <c r="DY440">
        <v>1.87575</v>
      </c>
      <c r="DZ440">
        <v>1.8747799999999999</v>
      </c>
      <c r="EA440">
        <v>1.87096</v>
      </c>
      <c r="EB440">
        <v>1.8747400000000001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-0.83299999999999996</v>
      </c>
      <c r="EQ440">
        <v>0.14979999999999999</v>
      </c>
      <c r="ER440">
        <v>-0.79282895018714095</v>
      </c>
      <c r="ES440">
        <v>-1.59193180084037E-4</v>
      </c>
      <c r="ET440">
        <v>2.35855495449547E-7</v>
      </c>
      <c r="EU440">
        <v>-2.0637061648257601E-10</v>
      </c>
      <c r="EV440">
        <v>-7.9418104252704902E-2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2</v>
      </c>
      <c r="FE440">
        <v>2.4</v>
      </c>
      <c r="FF440">
        <v>1.48804</v>
      </c>
      <c r="FG440">
        <v>2.5781200000000002</v>
      </c>
      <c r="FH440">
        <v>2.94556</v>
      </c>
      <c r="FI440">
        <v>3.0688499999999999</v>
      </c>
      <c r="FJ440">
        <v>3.2946800000000001</v>
      </c>
      <c r="FK440">
        <v>2.2900399999999999</v>
      </c>
      <c r="FL440">
        <v>33.986499999999999</v>
      </c>
      <c r="FM440">
        <v>24.122499999999999</v>
      </c>
      <c r="FN440">
        <v>19</v>
      </c>
      <c r="FO440">
        <v>1071.07</v>
      </c>
      <c r="FP440">
        <v>768.85199999999998</v>
      </c>
      <c r="FQ440">
        <v>19.130500000000001</v>
      </c>
      <c r="FR440">
        <v>25.477399999999999</v>
      </c>
      <c r="FS440">
        <v>30.000299999999999</v>
      </c>
      <c r="FT440">
        <v>25.468399999999999</v>
      </c>
      <c r="FU440">
        <v>25.476600000000001</v>
      </c>
      <c r="FV440">
        <v>29.869199999999999</v>
      </c>
      <c r="FW440">
        <v>34.784500000000001</v>
      </c>
      <c r="FX440">
        <v>0</v>
      </c>
      <c r="FY440">
        <v>19.127400000000002</v>
      </c>
      <c r="FZ440">
        <v>410</v>
      </c>
      <c r="GA440">
        <v>15.6942</v>
      </c>
      <c r="GB440">
        <v>99.902600000000007</v>
      </c>
      <c r="GC440">
        <v>99.760199999999998</v>
      </c>
    </row>
    <row r="441" spans="1:185" x14ac:dyDescent="0.2">
      <c r="A441">
        <v>426</v>
      </c>
      <c r="B441">
        <v>1764972809</v>
      </c>
      <c r="C441">
        <v>9809</v>
      </c>
      <c r="D441" t="s">
        <v>1168</v>
      </c>
      <c r="E441" t="s">
        <v>1169</v>
      </c>
      <c r="F441">
        <v>15</v>
      </c>
      <c r="G441">
        <v>1764972800.9333301</v>
      </c>
      <c r="H441">
        <f t="shared" si="78"/>
        <v>6.6547268187642746E-4</v>
      </c>
      <c r="I441">
        <v>0</v>
      </c>
      <c r="J441">
        <f t="shared" si="90"/>
        <v>-1.4231085390795772E-2</v>
      </c>
      <c r="K441">
        <f t="shared" si="79"/>
        <v>-1.9948018533539318E-2</v>
      </c>
      <c r="L441">
        <f t="shared" si="80"/>
        <v>69.836890006064365</v>
      </c>
      <c r="M441">
        <f t="shared" si="81"/>
        <v>1.6388124305949616</v>
      </c>
      <c r="N441">
        <f t="shared" si="82"/>
        <v>2.3466285947908814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26149.531544063833</v>
      </c>
      <c r="T441">
        <f t="shared" si="86"/>
        <v>799.9982</v>
      </c>
      <c r="U441">
        <f t="shared" si="87"/>
        <v>674.3987721993484</v>
      </c>
      <c r="V441">
        <f t="shared" si="88"/>
        <v>0.84300036199999995</v>
      </c>
      <c r="W441">
        <f t="shared" si="89"/>
        <v>0.15870090500000003</v>
      </c>
      <c r="X441">
        <v>1</v>
      </c>
      <c r="Y441">
        <v>1764972800.9333301</v>
      </c>
      <c r="Z441">
        <v>409.75459999999998</v>
      </c>
      <c r="AA441">
        <v>410.00733333333301</v>
      </c>
      <c r="AB441">
        <v>16.351646666666699</v>
      </c>
      <c r="AC441">
        <v>15.697053333333301</v>
      </c>
      <c r="AD441">
        <v>410.58733333333299</v>
      </c>
      <c r="AE441">
        <v>16.201979999999999</v>
      </c>
      <c r="AF441">
        <v>999.99659999999994</v>
      </c>
      <c r="AG441">
        <v>100.123066666667</v>
      </c>
      <c r="AH441">
        <v>0.100015693333333</v>
      </c>
      <c r="AI441">
        <v>20.000106666666699</v>
      </c>
      <c r="AJ441">
        <v>999.9</v>
      </c>
      <c r="AK441">
        <v>999.9</v>
      </c>
      <c r="AL441">
        <v>0</v>
      </c>
      <c r="AM441">
        <v>0</v>
      </c>
      <c r="AN441">
        <v>4997.4666666666699</v>
      </c>
      <c r="AO441">
        <v>0</v>
      </c>
      <c r="AP441">
        <v>1.2985800000000001</v>
      </c>
      <c r="AQ441">
        <v>-0.25269160000000002</v>
      </c>
      <c r="AR441">
        <v>416.56626666666699</v>
      </c>
      <c r="AS441">
        <v>416.545866666667</v>
      </c>
      <c r="AT441">
        <v>0.65459113333333296</v>
      </c>
      <c r="AU441">
        <v>410.00733333333301</v>
      </c>
      <c r="AV441">
        <v>15.697053333333301</v>
      </c>
      <c r="AW441">
        <v>1.6371739999999999</v>
      </c>
      <c r="AX441">
        <v>1.5716366666666699</v>
      </c>
      <c r="AY441">
        <v>14.313233333333301</v>
      </c>
      <c r="AZ441">
        <v>13.6834666666667</v>
      </c>
      <c r="BA441">
        <v>799.9982</v>
      </c>
      <c r="BB441">
        <v>0.89998793333333305</v>
      </c>
      <c r="BC441">
        <v>0</v>
      </c>
      <c r="BD441">
        <v>0.100012066666667</v>
      </c>
      <c r="BE441">
        <v>0</v>
      </c>
      <c r="BF441">
        <v>25</v>
      </c>
      <c r="BG441">
        <v>13190.946666666699</v>
      </c>
      <c r="BH441">
        <v>1764972672</v>
      </c>
      <c r="BI441" t="s">
        <v>1149</v>
      </c>
      <c r="BJ441">
        <v>1764972672</v>
      </c>
      <c r="BK441">
        <v>1764972653</v>
      </c>
      <c r="BL441">
        <v>24</v>
      </c>
      <c r="BM441">
        <v>6.9000000000000006E-2</v>
      </c>
      <c r="BN441">
        <v>-1E-3</v>
      </c>
      <c r="BO441">
        <v>-0.83299999999999996</v>
      </c>
      <c r="BP441">
        <v>0.126</v>
      </c>
      <c r="BQ441">
        <v>410</v>
      </c>
      <c r="BR441">
        <v>16</v>
      </c>
      <c r="BS441">
        <v>0.37</v>
      </c>
      <c r="BT441">
        <v>0.09</v>
      </c>
      <c r="BU441">
        <v>-0.26104579999999999</v>
      </c>
      <c r="BV441">
        <v>0.21511082706766901</v>
      </c>
      <c r="BW441">
        <v>2.3585128851884601E-2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0.65564239999999996</v>
      </c>
      <c r="CD441">
        <v>-2.1680390977444199E-2</v>
      </c>
      <c r="CE441">
        <v>2.6183585965256898E-3</v>
      </c>
      <c r="CF441">
        <v>1</v>
      </c>
      <c r="CG441">
        <v>2</v>
      </c>
      <c r="CH441">
        <v>2</v>
      </c>
      <c r="CI441" t="s">
        <v>290</v>
      </c>
      <c r="CJ441">
        <v>3.8438699999999999</v>
      </c>
      <c r="CK441">
        <v>2.7375699999999998</v>
      </c>
      <c r="CL441">
        <v>9.7937499999999997E-2</v>
      </c>
      <c r="CM441">
        <v>9.6625299999999997E-2</v>
      </c>
      <c r="CN441">
        <v>9.0948299999999996E-2</v>
      </c>
      <c r="CO441">
        <v>8.7410600000000005E-2</v>
      </c>
      <c r="CP441">
        <v>31637.3</v>
      </c>
      <c r="CQ441">
        <v>27822.3</v>
      </c>
      <c r="CR441">
        <v>32460.5</v>
      </c>
      <c r="CS441">
        <v>30725</v>
      </c>
      <c r="CT441">
        <v>39958.400000000001</v>
      </c>
      <c r="CU441">
        <v>39429.599999999999</v>
      </c>
      <c r="CV441">
        <v>47414.7</v>
      </c>
      <c r="CW441">
        <v>46864.7</v>
      </c>
      <c r="CX441">
        <v>2.8270200000000001</v>
      </c>
      <c r="CY441">
        <v>2.3539400000000001</v>
      </c>
      <c r="CZ441">
        <v>0</v>
      </c>
      <c r="DA441">
        <v>0</v>
      </c>
      <c r="DB441">
        <v>999.9</v>
      </c>
      <c r="DC441">
        <v>999.9</v>
      </c>
      <c r="DD441">
        <v>50.762999999999998</v>
      </c>
      <c r="DE441">
        <v>29.809000000000001</v>
      </c>
      <c r="DF441">
        <v>21.364599999999999</v>
      </c>
      <c r="DG441">
        <v>30.595500000000001</v>
      </c>
      <c r="DH441">
        <v>16.069700000000001</v>
      </c>
      <c r="DI441">
        <v>3</v>
      </c>
      <c r="DJ441">
        <v>-0.11862200000000001</v>
      </c>
      <c r="DK441">
        <v>1.91751</v>
      </c>
      <c r="DL441">
        <v>20.2012</v>
      </c>
      <c r="DM441">
        <v>5.2513100000000001</v>
      </c>
      <c r="DN441">
        <v>12.033899999999999</v>
      </c>
      <c r="DO441">
        <v>4.9672799999999997</v>
      </c>
      <c r="DP441">
        <v>3.2909999999999999</v>
      </c>
      <c r="DQ441">
        <v>9999</v>
      </c>
      <c r="DR441">
        <v>9999</v>
      </c>
      <c r="DS441">
        <v>9999</v>
      </c>
      <c r="DT441">
        <v>470.2</v>
      </c>
      <c r="DU441">
        <v>1.87124</v>
      </c>
      <c r="DV441">
        <v>1.87622</v>
      </c>
      <c r="DW441">
        <v>1.8763799999999999</v>
      </c>
      <c r="DX441">
        <v>1.88293</v>
      </c>
      <c r="DY441">
        <v>1.87575</v>
      </c>
      <c r="DZ441">
        <v>1.87477</v>
      </c>
      <c r="EA441">
        <v>1.8709499999999999</v>
      </c>
      <c r="EB441">
        <v>1.8747499999999999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-0.83299999999999996</v>
      </c>
      <c r="EQ441">
        <v>0.14960000000000001</v>
      </c>
      <c r="ER441">
        <v>-0.79282895018714095</v>
      </c>
      <c r="ES441">
        <v>-1.59193180084037E-4</v>
      </c>
      <c r="ET441">
        <v>2.35855495449547E-7</v>
      </c>
      <c r="EU441">
        <v>-2.0637061648257601E-10</v>
      </c>
      <c r="EV441">
        <v>-7.9418104252704902E-2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2.2999999999999998</v>
      </c>
      <c r="FE441">
        <v>2.6</v>
      </c>
      <c r="FF441">
        <v>1.48926</v>
      </c>
      <c r="FG441">
        <v>2.5756800000000002</v>
      </c>
      <c r="FH441">
        <v>2.94556</v>
      </c>
      <c r="FI441">
        <v>3.0688499999999999</v>
      </c>
      <c r="FJ441">
        <v>3.2946800000000001</v>
      </c>
      <c r="FK441">
        <v>2.34619</v>
      </c>
      <c r="FL441">
        <v>33.986499999999999</v>
      </c>
      <c r="FM441">
        <v>24.1313</v>
      </c>
      <c r="FN441">
        <v>19</v>
      </c>
      <c r="FO441">
        <v>1071.44</v>
      </c>
      <c r="FP441">
        <v>768.68899999999996</v>
      </c>
      <c r="FQ441">
        <v>19.1264</v>
      </c>
      <c r="FR441">
        <v>25.4817</v>
      </c>
      <c r="FS441">
        <v>30.0002</v>
      </c>
      <c r="FT441">
        <v>25.4726</v>
      </c>
      <c r="FU441">
        <v>25.481300000000001</v>
      </c>
      <c r="FV441">
        <v>29.869700000000002</v>
      </c>
      <c r="FW441">
        <v>34.784500000000001</v>
      </c>
      <c r="FX441">
        <v>0</v>
      </c>
      <c r="FY441">
        <v>19.146000000000001</v>
      </c>
      <c r="FZ441">
        <v>410</v>
      </c>
      <c r="GA441">
        <v>15.6942</v>
      </c>
      <c r="GB441">
        <v>99.901899999999998</v>
      </c>
      <c r="GC441">
        <v>99.758099999999999</v>
      </c>
    </row>
    <row r="442" spans="1:185" x14ac:dyDescent="0.2">
      <c r="A442">
        <v>427</v>
      </c>
      <c r="B442">
        <v>1764972824</v>
      </c>
      <c r="C442">
        <v>9824</v>
      </c>
      <c r="D442" t="s">
        <v>1170</v>
      </c>
      <c r="E442" t="s">
        <v>1171</v>
      </c>
      <c r="F442">
        <v>15</v>
      </c>
      <c r="G442">
        <v>1764972815.9333301</v>
      </c>
      <c r="H442">
        <f t="shared" si="78"/>
        <v>6.6578477361680429E-4</v>
      </c>
      <c r="I442">
        <v>0</v>
      </c>
      <c r="J442">
        <f t="shared" si="90"/>
        <v>-2.1789762372493634E-3</v>
      </c>
      <c r="K442">
        <f t="shared" si="79"/>
        <v>-3.0543178662187425E-3</v>
      </c>
      <c r="L442">
        <f t="shared" si="80"/>
        <v>69.829160204290531</v>
      </c>
      <c r="M442">
        <f t="shared" si="81"/>
        <v>1.6386783955015269</v>
      </c>
      <c r="N442">
        <f t="shared" si="82"/>
        <v>2.346696409791337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26175.094169719167</v>
      </c>
      <c r="T442">
        <f t="shared" si="86"/>
        <v>800.00099999999998</v>
      </c>
      <c r="U442">
        <f t="shared" si="87"/>
        <v>674.40111820034394</v>
      </c>
      <c r="V442">
        <f t="shared" si="88"/>
        <v>0.8430003439999999</v>
      </c>
      <c r="W442">
        <f t="shared" si="89"/>
        <v>0.15870086000000003</v>
      </c>
      <c r="X442">
        <v>1</v>
      </c>
      <c r="Y442">
        <v>1764972815.9333301</v>
      </c>
      <c r="Z442">
        <v>409.72280000000001</v>
      </c>
      <c r="AA442">
        <v>409.99253333333297</v>
      </c>
      <c r="AB442">
        <v>16.350426666666699</v>
      </c>
      <c r="AC442">
        <v>15.6955266666667</v>
      </c>
      <c r="AD442">
        <v>410.55546666666697</v>
      </c>
      <c r="AE442">
        <v>16.200806666666701</v>
      </c>
      <c r="AF442">
        <v>999.99833333333299</v>
      </c>
      <c r="AG442">
        <v>100.122266666667</v>
      </c>
      <c r="AH442">
        <v>0.100096266666667</v>
      </c>
      <c r="AI442">
        <v>20.0005733333333</v>
      </c>
      <c r="AJ442">
        <v>999.9</v>
      </c>
      <c r="AK442">
        <v>999.9</v>
      </c>
      <c r="AL442">
        <v>0</v>
      </c>
      <c r="AM442">
        <v>0</v>
      </c>
      <c r="AN442">
        <v>5001.7333333333299</v>
      </c>
      <c r="AO442">
        <v>0</v>
      </c>
      <c r="AP442">
        <v>1.2985800000000001</v>
      </c>
      <c r="AQ442">
        <v>-0.26965339999999999</v>
      </c>
      <c r="AR442">
        <v>416.53333333333302</v>
      </c>
      <c r="AS442">
        <v>416.53</v>
      </c>
      <c r="AT442">
        <v>0.65490413333333297</v>
      </c>
      <c r="AU442">
        <v>409.99253333333297</v>
      </c>
      <c r="AV442">
        <v>15.6955266666667</v>
      </c>
      <c r="AW442">
        <v>1.6370406666666699</v>
      </c>
      <c r="AX442">
        <v>1.5714699999999999</v>
      </c>
      <c r="AY442">
        <v>14.311959999999999</v>
      </c>
      <c r="AZ442">
        <v>13.681846666666701</v>
      </c>
      <c r="BA442">
        <v>800.00099999999998</v>
      </c>
      <c r="BB442">
        <v>0.89998853333333295</v>
      </c>
      <c r="BC442">
        <v>0</v>
      </c>
      <c r="BD442">
        <v>0.10001146666666701</v>
      </c>
      <c r="BE442">
        <v>0</v>
      </c>
      <c r="BF442">
        <v>25</v>
      </c>
      <c r="BG442">
        <v>13190.993333333299</v>
      </c>
      <c r="BH442">
        <v>1764972672</v>
      </c>
      <c r="BI442" t="s">
        <v>1149</v>
      </c>
      <c r="BJ442">
        <v>1764972672</v>
      </c>
      <c r="BK442">
        <v>1764972653</v>
      </c>
      <c r="BL442">
        <v>24</v>
      </c>
      <c r="BM442">
        <v>6.9000000000000006E-2</v>
      </c>
      <c r="BN442">
        <v>-1E-3</v>
      </c>
      <c r="BO442">
        <v>-0.83299999999999996</v>
      </c>
      <c r="BP442">
        <v>0.126</v>
      </c>
      <c r="BQ442">
        <v>410</v>
      </c>
      <c r="BR442">
        <v>16</v>
      </c>
      <c r="BS442">
        <v>0.37</v>
      </c>
      <c r="BT442">
        <v>0.09</v>
      </c>
      <c r="BU442">
        <v>-0.262740380952381</v>
      </c>
      <c r="BV442">
        <v>-0.140737246753247</v>
      </c>
      <c r="BW442">
        <v>2.26492473047985E-2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0.65464514285714304</v>
      </c>
      <c r="CD442">
        <v>6.1247532467543098E-3</v>
      </c>
      <c r="CE442">
        <v>1.2831397981111E-3</v>
      </c>
      <c r="CF442">
        <v>1</v>
      </c>
      <c r="CG442">
        <v>2</v>
      </c>
      <c r="CH442">
        <v>2</v>
      </c>
      <c r="CI442" t="s">
        <v>290</v>
      </c>
      <c r="CJ442">
        <v>3.84382</v>
      </c>
      <c r="CK442">
        <v>2.7377199999999999</v>
      </c>
      <c r="CL442">
        <v>9.7931000000000004E-2</v>
      </c>
      <c r="CM442">
        <v>9.6630199999999999E-2</v>
      </c>
      <c r="CN442">
        <v>9.0937900000000002E-2</v>
      </c>
      <c r="CO442">
        <v>8.7397500000000003E-2</v>
      </c>
      <c r="CP442">
        <v>31637.3</v>
      </c>
      <c r="CQ442">
        <v>27821.4</v>
      </c>
      <c r="CR442">
        <v>32460.2</v>
      </c>
      <c r="CS442">
        <v>30724.2</v>
      </c>
      <c r="CT442">
        <v>39958.400000000001</v>
      </c>
      <c r="CU442">
        <v>39429.199999999997</v>
      </c>
      <c r="CV442">
        <v>47414</v>
      </c>
      <c r="CW442">
        <v>46863.5</v>
      </c>
      <c r="CX442">
        <v>2.827</v>
      </c>
      <c r="CY442">
        <v>2.3538000000000001</v>
      </c>
      <c r="CZ442">
        <v>0</v>
      </c>
      <c r="DA442">
        <v>0</v>
      </c>
      <c r="DB442">
        <v>999.9</v>
      </c>
      <c r="DC442">
        <v>999.9</v>
      </c>
      <c r="DD442">
        <v>50.738999999999997</v>
      </c>
      <c r="DE442">
        <v>29.809000000000001</v>
      </c>
      <c r="DF442">
        <v>21.355699999999999</v>
      </c>
      <c r="DG442">
        <v>30.5655</v>
      </c>
      <c r="DH442">
        <v>16.069700000000001</v>
      </c>
      <c r="DI442">
        <v>3</v>
      </c>
      <c r="DJ442">
        <v>-0.11799</v>
      </c>
      <c r="DK442">
        <v>1.92056</v>
      </c>
      <c r="DL442">
        <v>20.2012</v>
      </c>
      <c r="DM442">
        <v>5.2515499999999999</v>
      </c>
      <c r="DN442">
        <v>12.033899999999999</v>
      </c>
      <c r="DO442">
        <v>4.9673600000000002</v>
      </c>
      <c r="DP442">
        <v>3.2910400000000002</v>
      </c>
      <c r="DQ442">
        <v>9999</v>
      </c>
      <c r="DR442">
        <v>9999</v>
      </c>
      <c r="DS442">
        <v>9999</v>
      </c>
      <c r="DT442">
        <v>470.2</v>
      </c>
      <c r="DU442">
        <v>1.8712500000000001</v>
      </c>
      <c r="DV442">
        <v>1.87622</v>
      </c>
      <c r="DW442">
        <v>1.8763799999999999</v>
      </c>
      <c r="DX442">
        <v>1.88293</v>
      </c>
      <c r="DY442">
        <v>1.8757600000000001</v>
      </c>
      <c r="DZ442">
        <v>1.87483</v>
      </c>
      <c r="EA442">
        <v>1.8709800000000001</v>
      </c>
      <c r="EB442">
        <v>1.87476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-0.83299999999999996</v>
      </c>
      <c r="EQ442">
        <v>0.14960000000000001</v>
      </c>
      <c r="ER442">
        <v>-0.79282895018714095</v>
      </c>
      <c r="ES442">
        <v>-1.59193180084037E-4</v>
      </c>
      <c r="ET442">
        <v>2.35855495449547E-7</v>
      </c>
      <c r="EU442">
        <v>-2.0637061648257601E-10</v>
      </c>
      <c r="EV442">
        <v>-7.9418104252704902E-2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2.5</v>
      </c>
      <c r="FE442">
        <v>2.9</v>
      </c>
      <c r="FF442">
        <v>1.48804</v>
      </c>
      <c r="FG442">
        <v>2.5683600000000002</v>
      </c>
      <c r="FH442">
        <v>2.94556</v>
      </c>
      <c r="FI442">
        <v>3.0688499999999999</v>
      </c>
      <c r="FJ442">
        <v>3.2946800000000001</v>
      </c>
      <c r="FK442">
        <v>2.3339799999999999</v>
      </c>
      <c r="FL442">
        <v>33.986499999999999</v>
      </c>
      <c r="FM442">
        <v>24.1313</v>
      </c>
      <c r="FN442">
        <v>19</v>
      </c>
      <c r="FO442">
        <v>1071.52</v>
      </c>
      <c r="FP442">
        <v>768.63599999999997</v>
      </c>
      <c r="FQ442">
        <v>19.144500000000001</v>
      </c>
      <c r="FR442">
        <v>25.486899999999999</v>
      </c>
      <c r="FS442">
        <v>30.000299999999999</v>
      </c>
      <c r="FT442">
        <v>25.477799999999998</v>
      </c>
      <c r="FU442">
        <v>25.486799999999999</v>
      </c>
      <c r="FV442">
        <v>29.869299999999999</v>
      </c>
      <c r="FW442">
        <v>34.784500000000001</v>
      </c>
      <c r="FX442">
        <v>0</v>
      </c>
      <c r="FY442">
        <v>19.1435</v>
      </c>
      <c r="FZ442">
        <v>410</v>
      </c>
      <c r="GA442">
        <v>15.6942</v>
      </c>
      <c r="GB442">
        <v>99.900700000000001</v>
      </c>
      <c r="GC442">
        <v>99.755600000000001</v>
      </c>
    </row>
    <row r="443" spans="1:185" x14ac:dyDescent="0.2">
      <c r="A443">
        <v>428</v>
      </c>
      <c r="B443">
        <v>1764972839</v>
      </c>
      <c r="C443">
        <v>9839</v>
      </c>
      <c r="D443" t="s">
        <v>1172</v>
      </c>
      <c r="E443" t="s">
        <v>1173</v>
      </c>
      <c r="F443">
        <v>15</v>
      </c>
      <c r="G443">
        <v>1764972830.9333301</v>
      </c>
      <c r="H443">
        <f t="shared" si="78"/>
        <v>6.6563590642084781E-4</v>
      </c>
      <c r="I443">
        <v>0</v>
      </c>
      <c r="J443">
        <f t="shared" si="90"/>
        <v>1.9937936764371774E-2</v>
      </c>
      <c r="K443">
        <f t="shared" si="79"/>
        <v>2.7947434870530509E-2</v>
      </c>
      <c r="L443">
        <f t="shared" si="80"/>
        <v>69.807333247636365</v>
      </c>
      <c r="M443">
        <f t="shared" si="81"/>
        <v>1.6385327693144105</v>
      </c>
      <c r="N443">
        <f t="shared" si="82"/>
        <v>2.3472215497787836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26154.600818828269</v>
      </c>
      <c r="T443">
        <f t="shared" si="86"/>
        <v>799.99919999999997</v>
      </c>
      <c r="U443">
        <f t="shared" si="87"/>
        <v>674.39960239972311</v>
      </c>
      <c r="V443">
        <f t="shared" si="88"/>
        <v>0.84300034599999996</v>
      </c>
      <c r="W443">
        <f t="shared" si="89"/>
        <v>0.15870086499999997</v>
      </c>
      <c r="X443">
        <v>1</v>
      </c>
      <c r="Y443">
        <v>1764972830.9333301</v>
      </c>
      <c r="Z443">
        <v>409.7122</v>
      </c>
      <c r="AA443">
        <v>410.01286666666698</v>
      </c>
      <c r="AB443">
        <v>16.349399999999999</v>
      </c>
      <c r="AC443">
        <v>15.694646666666699</v>
      </c>
      <c r="AD443">
        <v>410.54493333333301</v>
      </c>
      <c r="AE443">
        <v>16.1998</v>
      </c>
      <c r="AF443">
        <v>999.99973333333298</v>
      </c>
      <c r="AG443">
        <v>100.11993333333299</v>
      </c>
      <c r="AH443">
        <v>9.9815973333333294E-2</v>
      </c>
      <c r="AI443">
        <v>20.004186666666701</v>
      </c>
      <c r="AJ443">
        <v>999.9</v>
      </c>
      <c r="AK443">
        <v>999.9</v>
      </c>
      <c r="AL443">
        <v>0</v>
      </c>
      <c r="AM443">
        <v>0</v>
      </c>
      <c r="AN443">
        <v>4998.5</v>
      </c>
      <c r="AO443">
        <v>0</v>
      </c>
      <c r="AP443">
        <v>1.2985800000000001</v>
      </c>
      <c r="AQ443">
        <v>-0.30076493333333298</v>
      </c>
      <c r="AR443">
        <v>416.5222</v>
      </c>
      <c r="AS443">
        <v>416.55053333333302</v>
      </c>
      <c r="AT443">
        <v>0.65476073333333296</v>
      </c>
      <c r="AU443">
        <v>410.01286666666698</v>
      </c>
      <c r="AV443">
        <v>15.694646666666699</v>
      </c>
      <c r="AW443">
        <v>1.6369006666666699</v>
      </c>
      <c r="AX443">
        <v>1.57134666666667</v>
      </c>
      <c r="AY443">
        <v>14.3106333333333</v>
      </c>
      <c r="AZ443">
        <v>13.68064</v>
      </c>
      <c r="BA443">
        <v>799.99919999999997</v>
      </c>
      <c r="BB443">
        <v>0.89998846666666699</v>
      </c>
      <c r="BC443">
        <v>0</v>
      </c>
      <c r="BD443">
        <v>0.100011533333333</v>
      </c>
      <c r="BE443">
        <v>0</v>
      </c>
      <c r="BF443">
        <v>25</v>
      </c>
      <c r="BG443">
        <v>13190.973333333301</v>
      </c>
      <c r="BH443">
        <v>1764972672</v>
      </c>
      <c r="BI443" t="s">
        <v>1149</v>
      </c>
      <c r="BJ443">
        <v>1764972672</v>
      </c>
      <c r="BK443">
        <v>1764972653</v>
      </c>
      <c r="BL443">
        <v>24</v>
      </c>
      <c r="BM443">
        <v>6.9000000000000006E-2</v>
      </c>
      <c r="BN443">
        <v>-1E-3</v>
      </c>
      <c r="BO443">
        <v>-0.83299999999999996</v>
      </c>
      <c r="BP443">
        <v>0.126</v>
      </c>
      <c r="BQ443">
        <v>410</v>
      </c>
      <c r="BR443">
        <v>16</v>
      </c>
      <c r="BS443">
        <v>0.37</v>
      </c>
      <c r="BT443">
        <v>0.09</v>
      </c>
      <c r="BU443">
        <v>-0.29792020000000002</v>
      </c>
      <c r="BV443">
        <v>2.2208300751879798E-2</v>
      </c>
      <c r="BW443">
        <v>1.7281892661395602E-2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0.65508100000000002</v>
      </c>
      <c r="CD443">
        <v>-1.3235729323307599E-2</v>
      </c>
      <c r="CE443">
        <v>1.89909970775628E-3</v>
      </c>
      <c r="CF443">
        <v>1</v>
      </c>
      <c r="CG443">
        <v>2</v>
      </c>
      <c r="CH443">
        <v>2</v>
      </c>
      <c r="CI443" t="s">
        <v>290</v>
      </c>
      <c r="CJ443">
        <v>3.8438699999999999</v>
      </c>
      <c r="CK443">
        <v>2.7376399999999999</v>
      </c>
      <c r="CL443">
        <v>9.7929000000000002E-2</v>
      </c>
      <c r="CM443">
        <v>9.6620600000000001E-2</v>
      </c>
      <c r="CN443">
        <v>9.0929499999999996E-2</v>
      </c>
      <c r="CO443">
        <v>8.7396600000000005E-2</v>
      </c>
      <c r="CP443">
        <v>31635.9</v>
      </c>
      <c r="CQ443">
        <v>27821.1</v>
      </c>
      <c r="CR443">
        <v>32458.799999999999</v>
      </c>
      <c r="CS443">
        <v>30723.599999999999</v>
      </c>
      <c r="CT443">
        <v>39957.1</v>
      </c>
      <c r="CU443">
        <v>39428.300000000003</v>
      </c>
      <c r="CV443">
        <v>47412.1</v>
      </c>
      <c r="CW443">
        <v>46862.3</v>
      </c>
      <c r="CX443">
        <v>2.8266800000000001</v>
      </c>
      <c r="CY443">
        <v>2.3536600000000001</v>
      </c>
      <c r="CZ443">
        <v>0</v>
      </c>
      <c r="DA443">
        <v>0</v>
      </c>
      <c r="DB443">
        <v>999.9</v>
      </c>
      <c r="DC443">
        <v>999.9</v>
      </c>
      <c r="DD443">
        <v>50.713999999999999</v>
      </c>
      <c r="DE443">
        <v>29.818999999999999</v>
      </c>
      <c r="DF443">
        <v>21.358000000000001</v>
      </c>
      <c r="DG443">
        <v>30.505500000000001</v>
      </c>
      <c r="DH443">
        <v>16.029599999999999</v>
      </c>
      <c r="DI443">
        <v>3</v>
      </c>
      <c r="DJ443">
        <v>-0.11702799999999999</v>
      </c>
      <c r="DK443">
        <v>1.9707600000000001</v>
      </c>
      <c r="DL443">
        <v>20.200399999999998</v>
      </c>
      <c r="DM443">
        <v>5.25143</v>
      </c>
      <c r="DN443">
        <v>12.033899999999999</v>
      </c>
      <c r="DO443">
        <v>4.9672400000000003</v>
      </c>
      <c r="DP443">
        <v>3.2911000000000001</v>
      </c>
      <c r="DQ443">
        <v>9999</v>
      </c>
      <c r="DR443">
        <v>9999</v>
      </c>
      <c r="DS443">
        <v>9999</v>
      </c>
      <c r="DT443">
        <v>470.3</v>
      </c>
      <c r="DU443">
        <v>1.8712</v>
      </c>
      <c r="DV443">
        <v>1.87622</v>
      </c>
      <c r="DW443">
        <v>1.8763700000000001</v>
      </c>
      <c r="DX443">
        <v>1.88293</v>
      </c>
      <c r="DY443">
        <v>1.87574</v>
      </c>
      <c r="DZ443">
        <v>1.87477</v>
      </c>
      <c r="EA443">
        <v>1.8709800000000001</v>
      </c>
      <c r="EB443">
        <v>1.87473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-0.83299999999999996</v>
      </c>
      <c r="EQ443">
        <v>0.14960000000000001</v>
      </c>
      <c r="ER443">
        <v>-0.79282895018714095</v>
      </c>
      <c r="ES443">
        <v>-1.59193180084037E-4</v>
      </c>
      <c r="ET443">
        <v>2.35855495449547E-7</v>
      </c>
      <c r="EU443">
        <v>-2.0637061648257601E-10</v>
      </c>
      <c r="EV443">
        <v>-7.9418104252704902E-2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2.8</v>
      </c>
      <c r="FE443">
        <v>3.1</v>
      </c>
      <c r="FF443">
        <v>1.48926</v>
      </c>
      <c r="FG443">
        <v>2.5781200000000002</v>
      </c>
      <c r="FH443">
        <v>2.94556</v>
      </c>
      <c r="FI443">
        <v>3.0688499999999999</v>
      </c>
      <c r="FJ443">
        <v>3.2946800000000001</v>
      </c>
      <c r="FK443">
        <v>2.3034699999999999</v>
      </c>
      <c r="FL443">
        <v>33.986499999999999</v>
      </c>
      <c r="FM443">
        <v>24.1313</v>
      </c>
      <c r="FN443">
        <v>19</v>
      </c>
      <c r="FO443">
        <v>1071.29</v>
      </c>
      <c r="FP443">
        <v>768.59</v>
      </c>
      <c r="FQ443">
        <v>19.1402</v>
      </c>
      <c r="FR443">
        <v>25.4938</v>
      </c>
      <c r="FS443">
        <v>30.000399999999999</v>
      </c>
      <c r="FT443">
        <v>25.483699999999999</v>
      </c>
      <c r="FU443">
        <v>25.492799999999999</v>
      </c>
      <c r="FV443">
        <v>29.869599999999998</v>
      </c>
      <c r="FW443">
        <v>34.784500000000001</v>
      </c>
      <c r="FX443">
        <v>0</v>
      </c>
      <c r="FY443">
        <v>19.131</v>
      </c>
      <c r="FZ443">
        <v>410</v>
      </c>
      <c r="GA443">
        <v>15.6942</v>
      </c>
      <c r="GB443">
        <v>99.896500000000003</v>
      </c>
      <c r="GC443">
        <v>99.753299999999996</v>
      </c>
    </row>
    <row r="444" spans="1:185" x14ac:dyDescent="0.2">
      <c r="A444">
        <v>429</v>
      </c>
      <c r="B444">
        <v>1764972854</v>
      </c>
      <c r="C444">
        <v>9854</v>
      </c>
      <c r="D444" t="s">
        <v>1174</v>
      </c>
      <c r="E444" t="s">
        <v>1175</v>
      </c>
      <c r="F444">
        <v>15</v>
      </c>
      <c r="G444">
        <v>1764972845.9333301</v>
      </c>
      <c r="H444">
        <f t="shared" si="78"/>
        <v>6.6043672108241983E-4</v>
      </c>
      <c r="I444">
        <v>0</v>
      </c>
      <c r="J444">
        <f t="shared" si="90"/>
        <v>2.3035234817842289E-2</v>
      </c>
      <c r="K444">
        <f t="shared" si="79"/>
        <v>3.2288984181624215E-2</v>
      </c>
      <c r="L444">
        <f t="shared" si="80"/>
        <v>69.777696473637874</v>
      </c>
      <c r="M444">
        <f t="shared" si="81"/>
        <v>1.6380947546972631</v>
      </c>
      <c r="N444">
        <f t="shared" si="82"/>
        <v>2.3475907596292434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26181.534604143948</v>
      </c>
      <c r="T444">
        <f t="shared" si="86"/>
        <v>800.00046666666697</v>
      </c>
      <c r="U444">
        <f t="shared" si="87"/>
        <v>674.40065260015149</v>
      </c>
      <c r="V444">
        <f t="shared" si="88"/>
        <v>0.84300032400000002</v>
      </c>
      <c r="W444">
        <f t="shared" si="89"/>
        <v>0.15870081</v>
      </c>
      <c r="X444">
        <v>1</v>
      </c>
      <c r="Y444">
        <v>1764972845.9333301</v>
      </c>
      <c r="Z444">
        <v>409.69646666666699</v>
      </c>
      <c r="AA444">
        <v>409.99933333333303</v>
      </c>
      <c r="AB444">
        <v>16.344899999999999</v>
      </c>
      <c r="AC444">
        <v>15.695259999999999</v>
      </c>
      <c r="AD444">
        <v>410.5292</v>
      </c>
      <c r="AE444">
        <v>16.195433333333298</v>
      </c>
      <c r="AF444">
        <v>1000.003</v>
      </c>
      <c r="AG444">
        <v>100.120466666667</v>
      </c>
      <c r="AH444">
        <v>0.10007642</v>
      </c>
      <c r="AI444">
        <v>20.006726666666701</v>
      </c>
      <c r="AJ444">
        <v>999.9</v>
      </c>
      <c r="AK444">
        <v>999.9</v>
      </c>
      <c r="AL444">
        <v>0</v>
      </c>
      <c r="AM444">
        <v>0</v>
      </c>
      <c r="AN444">
        <v>5002.9666666666699</v>
      </c>
      <c r="AO444">
        <v>0</v>
      </c>
      <c r="AP444">
        <v>1.2985800000000001</v>
      </c>
      <c r="AQ444">
        <v>-0.30287686666666702</v>
      </c>
      <c r="AR444">
        <v>416.50426666666698</v>
      </c>
      <c r="AS444">
        <v>416.53706666666699</v>
      </c>
      <c r="AT444">
        <v>0.64963753333333296</v>
      </c>
      <c r="AU444">
        <v>409.99933333333303</v>
      </c>
      <c r="AV444">
        <v>15.695259999999999</v>
      </c>
      <c r="AW444">
        <v>1.6364606666666699</v>
      </c>
      <c r="AX444">
        <v>1.571418</v>
      </c>
      <c r="AY444">
        <v>14.306480000000001</v>
      </c>
      <c r="AZ444">
        <v>13.681333333333299</v>
      </c>
      <c r="BA444">
        <v>800.00046666666697</v>
      </c>
      <c r="BB444">
        <v>0.89998920000000004</v>
      </c>
      <c r="BC444">
        <v>0</v>
      </c>
      <c r="BD444">
        <v>0.1000108</v>
      </c>
      <c r="BE444">
        <v>0</v>
      </c>
      <c r="BF444">
        <v>25</v>
      </c>
      <c r="BG444">
        <v>13190.98</v>
      </c>
      <c r="BH444">
        <v>1764972672</v>
      </c>
      <c r="BI444" t="s">
        <v>1149</v>
      </c>
      <c r="BJ444">
        <v>1764972672</v>
      </c>
      <c r="BK444">
        <v>1764972653</v>
      </c>
      <c r="BL444">
        <v>24</v>
      </c>
      <c r="BM444">
        <v>6.9000000000000006E-2</v>
      </c>
      <c r="BN444">
        <v>-1E-3</v>
      </c>
      <c r="BO444">
        <v>-0.83299999999999996</v>
      </c>
      <c r="BP444">
        <v>0.126</v>
      </c>
      <c r="BQ444">
        <v>410</v>
      </c>
      <c r="BR444">
        <v>16</v>
      </c>
      <c r="BS444">
        <v>0.37</v>
      </c>
      <c r="BT444">
        <v>0.09</v>
      </c>
      <c r="BU444">
        <v>-0.29669338095238101</v>
      </c>
      <c r="BV444">
        <v>-0.15506470129870201</v>
      </c>
      <c r="BW444">
        <v>1.9383526620195501E-2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0.65052328571428597</v>
      </c>
      <c r="CD444">
        <v>-1.38518961038966E-2</v>
      </c>
      <c r="CE444">
        <v>1.8773017907639301E-3</v>
      </c>
      <c r="CF444">
        <v>1</v>
      </c>
      <c r="CG444">
        <v>2</v>
      </c>
      <c r="CH444">
        <v>2</v>
      </c>
      <c r="CI444" t="s">
        <v>290</v>
      </c>
      <c r="CJ444">
        <v>3.8439100000000002</v>
      </c>
      <c r="CK444">
        <v>2.7378300000000002</v>
      </c>
      <c r="CL444">
        <v>9.7924899999999995E-2</v>
      </c>
      <c r="CM444">
        <v>9.6625500000000003E-2</v>
      </c>
      <c r="CN444">
        <v>9.0894699999999995E-2</v>
      </c>
      <c r="CO444">
        <v>8.7395100000000003E-2</v>
      </c>
      <c r="CP444">
        <v>31636.2</v>
      </c>
      <c r="CQ444">
        <v>27820.2</v>
      </c>
      <c r="CR444">
        <v>32459</v>
      </c>
      <c r="CS444">
        <v>30722.799999999999</v>
      </c>
      <c r="CT444">
        <v>39959.1</v>
      </c>
      <c r="CU444">
        <v>39427.300000000003</v>
      </c>
      <c r="CV444">
        <v>47412.5</v>
      </c>
      <c r="CW444">
        <v>46861.1</v>
      </c>
      <c r="CX444">
        <v>2.8267199999999999</v>
      </c>
      <c r="CY444">
        <v>2.35344</v>
      </c>
      <c r="CZ444">
        <v>0</v>
      </c>
      <c r="DA444">
        <v>0</v>
      </c>
      <c r="DB444">
        <v>999.9</v>
      </c>
      <c r="DC444">
        <v>999.9</v>
      </c>
      <c r="DD444">
        <v>50.69</v>
      </c>
      <c r="DE444">
        <v>29.818999999999999</v>
      </c>
      <c r="DF444">
        <v>21.348199999999999</v>
      </c>
      <c r="DG444">
        <v>30.415500000000002</v>
      </c>
      <c r="DH444">
        <v>16.049700000000001</v>
      </c>
      <c r="DI444">
        <v>3</v>
      </c>
      <c r="DJ444">
        <v>-0.115996</v>
      </c>
      <c r="DK444">
        <v>2.0120800000000001</v>
      </c>
      <c r="DL444">
        <v>20.2</v>
      </c>
      <c r="DM444">
        <v>5.2515499999999999</v>
      </c>
      <c r="DN444">
        <v>12.033899999999999</v>
      </c>
      <c r="DO444">
        <v>4.9674399999999999</v>
      </c>
      <c r="DP444">
        <v>3.29114</v>
      </c>
      <c r="DQ444">
        <v>9999</v>
      </c>
      <c r="DR444">
        <v>9999</v>
      </c>
      <c r="DS444">
        <v>9999</v>
      </c>
      <c r="DT444">
        <v>470.3</v>
      </c>
      <c r="DU444">
        <v>1.8712299999999999</v>
      </c>
      <c r="DV444">
        <v>1.87622</v>
      </c>
      <c r="DW444">
        <v>1.87642</v>
      </c>
      <c r="DX444">
        <v>1.8829400000000001</v>
      </c>
      <c r="DY444">
        <v>1.87575</v>
      </c>
      <c r="DZ444">
        <v>1.8748199999999999</v>
      </c>
      <c r="EA444">
        <v>1.8710199999999999</v>
      </c>
      <c r="EB444">
        <v>1.87476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-0.83299999999999996</v>
      </c>
      <c r="EQ444">
        <v>0.14929999999999999</v>
      </c>
      <c r="ER444">
        <v>-0.79282895018714095</v>
      </c>
      <c r="ES444">
        <v>-1.59193180084037E-4</v>
      </c>
      <c r="ET444">
        <v>2.35855495449547E-7</v>
      </c>
      <c r="EU444">
        <v>-2.0637061648257601E-10</v>
      </c>
      <c r="EV444">
        <v>-7.9418104252704902E-2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3</v>
      </c>
      <c r="FE444">
        <v>3.4</v>
      </c>
      <c r="FF444">
        <v>1.48804</v>
      </c>
      <c r="FG444">
        <v>2.5732400000000002</v>
      </c>
      <c r="FH444">
        <v>2.94556</v>
      </c>
      <c r="FI444">
        <v>3.0688499999999999</v>
      </c>
      <c r="FJ444">
        <v>3.2946800000000001</v>
      </c>
      <c r="FK444">
        <v>2.32422</v>
      </c>
      <c r="FL444">
        <v>33.986499999999999</v>
      </c>
      <c r="FM444">
        <v>24.1313</v>
      </c>
      <c r="FN444">
        <v>19</v>
      </c>
      <c r="FO444">
        <v>1071.46</v>
      </c>
      <c r="FP444">
        <v>768.47299999999996</v>
      </c>
      <c r="FQ444">
        <v>19.1188</v>
      </c>
      <c r="FR444">
        <v>25.501899999999999</v>
      </c>
      <c r="FS444">
        <v>30.000399999999999</v>
      </c>
      <c r="FT444">
        <v>25.490200000000002</v>
      </c>
      <c r="FU444">
        <v>25.499199999999998</v>
      </c>
      <c r="FV444">
        <v>29.868200000000002</v>
      </c>
      <c r="FW444">
        <v>34.784500000000001</v>
      </c>
      <c r="FX444">
        <v>0</v>
      </c>
      <c r="FY444">
        <v>19.110900000000001</v>
      </c>
      <c r="FZ444">
        <v>410</v>
      </c>
      <c r="GA444">
        <v>15.695600000000001</v>
      </c>
      <c r="GB444">
        <v>99.897300000000001</v>
      </c>
      <c r="GC444">
        <v>99.750699999999995</v>
      </c>
    </row>
    <row r="445" spans="1:185" x14ac:dyDescent="0.2">
      <c r="A445">
        <v>430</v>
      </c>
      <c r="B445">
        <v>1764972869</v>
      </c>
      <c r="C445">
        <v>9869</v>
      </c>
      <c r="D445" t="s">
        <v>1176</v>
      </c>
      <c r="E445" t="s">
        <v>1177</v>
      </c>
      <c r="F445">
        <v>15</v>
      </c>
      <c r="G445">
        <v>1764972860.9333301</v>
      </c>
      <c r="H445">
        <f t="shared" si="78"/>
        <v>6.5584890579044775E-4</v>
      </c>
      <c r="I445">
        <v>0</v>
      </c>
      <c r="J445">
        <f t="shared" si="90"/>
        <v>3.741613401187785E-2</v>
      </c>
      <c r="K445">
        <f t="shared" si="79"/>
        <v>5.244699994598194E-2</v>
      </c>
      <c r="L445">
        <f t="shared" si="80"/>
        <v>69.758771081120202</v>
      </c>
      <c r="M445">
        <f t="shared" si="81"/>
        <v>1.6375673119691991</v>
      </c>
      <c r="N445">
        <f t="shared" si="82"/>
        <v>2.3474715603360123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26155.781930582911</v>
      </c>
      <c r="T445">
        <f t="shared" si="86"/>
        <v>800.00019999999995</v>
      </c>
      <c r="U445">
        <f t="shared" si="87"/>
        <v>674.40043260006598</v>
      </c>
      <c r="V445">
        <f t="shared" si="88"/>
        <v>0.84300032999999996</v>
      </c>
      <c r="W445">
        <f t="shared" si="89"/>
        <v>0.15870082500000002</v>
      </c>
      <c r="X445">
        <v>1</v>
      </c>
      <c r="Y445">
        <v>1764972860.9333301</v>
      </c>
      <c r="Z445">
        <v>409.67646666666701</v>
      </c>
      <c r="AA445">
        <v>409.99759999999998</v>
      </c>
      <c r="AB445">
        <v>16.339919999999999</v>
      </c>
      <c r="AC445">
        <v>15.694786666666699</v>
      </c>
      <c r="AD445">
        <v>410.50920000000002</v>
      </c>
      <c r="AE445">
        <v>16.1906133333333</v>
      </c>
      <c r="AF445">
        <v>999.99853333333294</v>
      </c>
      <c r="AG445">
        <v>100.118866666667</v>
      </c>
      <c r="AH445">
        <v>9.9941746666666706E-2</v>
      </c>
      <c r="AI445">
        <v>20.0059066666667</v>
      </c>
      <c r="AJ445">
        <v>999.9</v>
      </c>
      <c r="AK445">
        <v>999.9</v>
      </c>
      <c r="AL445">
        <v>0</v>
      </c>
      <c r="AM445">
        <v>0</v>
      </c>
      <c r="AN445">
        <v>4998.7666666666701</v>
      </c>
      <c r="AO445">
        <v>0</v>
      </c>
      <c r="AP445">
        <v>1.2985800000000001</v>
      </c>
      <c r="AQ445">
        <v>-0.32113446666666701</v>
      </c>
      <c r="AR445">
        <v>416.48160000000001</v>
      </c>
      <c r="AS445">
        <v>416.53500000000003</v>
      </c>
      <c r="AT445">
        <v>0.64512993333333302</v>
      </c>
      <c r="AU445">
        <v>409.99759999999998</v>
      </c>
      <c r="AV445">
        <v>15.694786666666699</v>
      </c>
      <c r="AW445">
        <v>1.63593533333333</v>
      </c>
      <c r="AX445">
        <v>1.5713440000000001</v>
      </c>
      <c r="AY445">
        <v>14.3015133333333</v>
      </c>
      <c r="AZ445">
        <v>13.680633333333301</v>
      </c>
      <c r="BA445">
        <v>800.00019999999995</v>
      </c>
      <c r="BB445">
        <v>0.89998900000000004</v>
      </c>
      <c r="BC445">
        <v>0</v>
      </c>
      <c r="BD445">
        <v>0.100011</v>
      </c>
      <c r="BE445">
        <v>0</v>
      </c>
      <c r="BF445">
        <v>25</v>
      </c>
      <c r="BG445">
        <v>13190.98</v>
      </c>
      <c r="BH445">
        <v>1764972672</v>
      </c>
      <c r="BI445" t="s">
        <v>1149</v>
      </c>
      <c r="BJ445">
        <v>1764972672</v>
      </c>
      <c r="BK445">
        <v>1764972653</v>
      </c>
      <c r="BL445">
        <v>24</v>
      </c>
      <c r="BM445">
        <v>6.9000000000000006E-2</v>
      </c>
      <c r="BN445">
        <v>-1E-3</v>
      </c>
      <c r="BO445">
        <v>-0.83299999999999996</v>
      </c>
      <c r="BP445">
        <v>0.126</v>
      </c>
      <c r="BQ445">
        <v>410</v>
      </c>
      <c r="BR445">
        <v>16</v>
      </c>
      <c r="BS445">
        <v>0.37</v>
      </c>
      <c r="BT445">
        <v>0.09</v>
      </c>
      <c r="BU445">
        <v>-0.32070769999999998</v>
      </c>
      <c r="BV445">
        <v>-2.0240030075188001E-2</v>
      </c>
      <c r="BW445">
        <v>7.6641116451941103E-3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0.6460188</v>
      </c>
      <c r="CD445">
        <v>-1.00458947368423E-2</v>
      </c>
      <c r="CE445">
        <v>1.99744172881214E-3</v>
      </c>
      <c r="CF445">
        <v>1</v>
      </c>
      <c r="CG445">
        <v>2</v>
      </c>
      <c r="CH445">
        <v>2</v>
      </c>
      <c r="CI445" t="s">
        <v>290</v>
      </c>
      <c r="CJ445">
        <v>3.8438599999999998</v>
      </c>
      <c r="CK445">
        <v>2.7378499999999999</v>
      </c>
      <c r="CL445">
        <v>9.7919099999999995E-2</v>
      </c>
      <c r="CM445">
        <v>9.6620300000000006E-2</v>
      </c>
      <c r="CN445">
        <v>9.0894799999999998E-2</v>
      </c>
      <c r="CO445">
        <v>8.7390399999999993E-2</v>
      </c>
      <c r="CP445">
        <v>31635.3</v>
      </c>
      <c r="CQ445">
        <v>27819.7</v>
      </c>
      <c r="CR445">
        <v>32457.8</v>
      </c>
      <c r="CS445">
        <v>30722.1</v>
      </c>
      <c r="CT445">
        <v>39957.5</v>
      </c>
      <c r="CU445">
        <v>39426.400000000001</v>
      </c>
      <c r="CV445">
        <v>47410.6</v>
      </c>
      <c r="CW445">
        <v>46859.8</v>
      </c>
      <c r="CX445">
        <v>2.82626</v>
      </c>
      <c r="CY445">
        <v>2.35324</v>
      </c>
      <c r="CZ445">
        <v>0</v>
      </c>
      <c r="DA445">
        <v>0</v>
      </c>
      <c r="DB445">
        <v>999.9</v>
      </c>
      <c r="DC445">
        <v>999.9</v>
      </c>
      <c r="DD445">
        <v>50.664999999999999</v>
      </c>
      <c r="DE445">
        <v>29.809000000000001</v>
      </c>
      <c r="DF445">
        <v>21.323899999999998</v>
      </c>
      <c r="DG445">
        <v>30.5655</v>
      </c>
      <c r="DH445">
        <v>16.061699999999998</v>
      </c>
      <c r="DI445">
        <v>3</v>
      </c>
      <c r="DJ445">
        <v>-0.11522</v>
      </c>
      <c r="DK445">
        <v>2.0280900000000002</v>
      </c>
      <c r="DL445">
        <v>20.1996</v>
      </c>
      <c r="DM445">
        <v>5.25143</v>
      </c>
      <c r="DN445">
        <v>12.033899999999999</v>
      </c>
      <c r="DO445">
        <v>4.9674800000000001</v>
      </c>
      <c r="DP445">
        <v>3.2910200000000001</v>
      </c>
      <c r="DQ445">
        <v>9999</v>
      </c>
      <c r="DR445">
        <v>9999</v>
      </c>
      <c r="DS445">
        <v>9999</v>
      </c>
      <c r="DT445">
        <v>470.3</v>
      </c>
      <c r="DU445">
        <v>1.8712500000000001</v>
      </c>
      <c r="DV445">
        <v>1.87622</v>
      </c>
      <c r="DW445">
        <v>1.87642</v>
      </c>
      <c r="DX445">
        <v>1.88293</v>
      </c>
      <c r="DY445">
        <v>1.8757600000000001</v>
      </c>
      <c r="DZ445">
        <v>1.8748100000000001</v>
      </c>
      <c r="EA445">
        <v>1.871</v>
      </c>
      <c r="EB445">
        <v>1.8747199999999999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-0.83299999999999996</v>
      </c>
      <c r="EQ445">
        <v>0.14929999999999999</v>
      </c>
      <c r="ER445">
        <v>-0.79282895018714095</v>
      </c>
      <c r="ES445">
        <v>-1.59193180084037E-4</v>
      </c>
      <c r="ET445">
        <v>2.35855495449547E-7</v>
      </c>
      <c r="EU445">
        <v>-2.0637061648257601E-10</v>
      </c>
      <c r="EV445">
        <v>-7.9418104252704902E-2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3.3</v>
      </c>
      <c r="FE445">
        <v>3.6</v>
      </c>
      <c r="FF445">
        <v>1.48926</v>
      </c>
      <c r="FG445">
        <v>2.5805699999999998</v>
      </c>
      <c r="FH445">
        <v>2.94556</v>
      </c>
      <c r="FI445">
        <v>3.0688499999999999</v>
      </c>
      <c r="FJ445">
        <v>3.2946800000000001</v>
      </c>
      <c r="FK445">
        <v>2.2802699999999998</v>
      </c>
      <c r="FL445">
        <v>33.986499999999999</v>
      </c>
      <c r="FM445">
        <v>24.122499999999999</v>
      </c>
      <c r="FN445">
        <v>19</v>
      </c>
      <c r="FO445">
        <v>1071.08</v>
      </c>
      <c r="FP445">
        <v>768.36800000000005</v>
      </c>
      <c r="FQ445">
        <v>19.097300000000001</v>
      </c>
      <c r="FR445">
        <v>25.5105</v>
      </c>
      <c r="FS445">
        <v>30.000399999999999</v>
      </c>
      <c r="FT445">
        <v>25.496600000000001</v>
      </c>
      <c r="FU445">
        <v>25.505199999999999</v>
      </c>
      <c r="FV445">
        <v>29.867699999999999</v>
      </c>
      <c r="FW445">
        <v>34.784500000000001</v>
      </c>
      <c r="FX445">
        <v>0</v>
      </c>
      <c r="FY445">
        <v>19.0932</v>
      </c>
      <c r="FZ445">
        <v>410</v>
      </c>
      <c r="GA445">
        <v>15.6951</v>
      </c>
      <c r="GB445">
        <v>99.893500000000003</v>
      </c>
      <c r="GC445">
        <v>99.748099999999994</v>
      </c>
    </row>
    <row r="446" spans="1:185" x14ac:dyDescent="0.2">
      <c r="A446">
        <v>431</v>
      </c>
      <c r="B446">
        <v>1764972884</v>
      </c>
      <c r="C446">
        <v>9884</v>
      </c>
      <c r="D446" t="s">
        <v>1178</v>
      </c>
      <c r="E446" t="s">
        <v>1179</v>
      </c>
      <c r="F446">
        <v>15</v>
      </c>
      <c r="G446">
        <v>1764972875.9333301</v>
      </c>
      <c r="H446">
        <f t="shared" si="78"/>
        <v>6.5604411328308923E-4</v>
      </c>
      <c r="I446">
        <v>0</v>
      </c>
      <c r="J446">
        <f t="shared" si="90"/>
        <v>3.1029900468482956E-2</v>
      </c>
      <c r="K446">
        <f t="shared" si="79"/>
        <v>4.3495279006583634E-2</v>
      </c>
      <c r="L446">
        <f t="shared" si="80"/>
        <v>69.76301695680371</v>
      </c>
      <c r="M446">
        <f t="shared" si="81"/>
        <v>1.6375365079923023</v>
      </c>
      <c r="N446">
        <f t="shared" si="82"/>
        <v>2.3472845347359934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26150.402443924169</v>
      </c>
      <c r="T446">
        <f t="shared" si="86"/>
        <v>799.9982</v>
      </c>
      <c r="U446">
        <f t="shared" si="87"/>
        <v>674.39867459956793</v>
      </c>
      <c r="V446">
        <f t="shared" si="88"/>
        <v>0.84300023999999996</v>
      </c>
      <c r="W446">
        <f t="shared" si="89"/>
        <v>0.15870060000000002</v>
      </c>
      <c r="X446">
        <v>1</v>
      </c>
      <c r="Y446">
        <v>1764972875.9333301</v>
      </c>
      <c r="Z446">
        <v>409.68819999999999</v>
      </c>
      <c r="AA446">
        <v>410.00046666666702</v>
      </c>
      <c r="AB446">
        <v>16.339880000000001</v>
      </c>
      <c r="AC446">
        <v>15.694559999999999</v>
      </c>
      <c r="AD446">
        <v>410.52086666666702</v>
      </c>
      <c r="AE446">
        <v>16.190573333333301</v>
      </c>
      <c r="AF446">
        <v>1000.00686666667</v>
      </c>
      <c r="AG446">
        <v>100.117133333333</v>
      </c>
      <c r="AH446">
        <v>0.100035213333333</v>
      </c>
      <c r="AI446">
        <v>20.004619999999999</v>
      </c>
      <c r="AJ446">
        <v>999.9</v>
      </c>
      <c r="AK446">
        <v>999.9</v>
      </c>
      <c r="AL446">
        <v>0</v>
      </c>
      <c r="AM446">
        <v>0</v>
      </c>
      <c r="AN446">
        <v>4997.9333333333298</v>
      </c>
      <c r="AO446">
        <v>0</v>
      </c>
      <c r="AP446">
        <v>1.2985800000000001</v>
      </c>
      <c r="AQ446">
        <v>-0.31242900000000001</v>
      </c>
      <c r="AR446">
        <v>416.49366666666702</v>
      </c>
      <c r="AS446">
        <v>416.537933333333</v>
      </c>
      <c r="AT446">
        <v>0.64531866666666704</v>
      </c>
      <c r="AU446">
        <v>410.00046666666702</v>
      </c>
      <c r="AV446">
        <v>15.694559999999999</v>
      </c>
      <c r="AW446">
        <v>1.6359026666666701</v>
      </c>
      <c r="AX446">
        <v>1.571294</v>
      </c>
      <c r="AY446">
        <v>14.301213333333299</v>
      </c>
      <c r="AZ446">
        <v>13.68014</v>
      </c>
      <c r="BA446">
        <v>799.9982</v>
      </c>
      <c r="BB446">
        <v>0.89999200000000001</v>
      </c>
      <c r="BC446">
        <v>0</v>
      </c>
      <c r="BD446">
        <v>0.100008</v>
      </c>
      <c r="BE446">
        <v>0</v>
      </c>
      <c r="BF446">
        <v>25</v>
      </c>
      <c r="BG446">
        <v>13190.9533333333</v>
      </c>
      <c r="BH446">
        <v>1764972672</v>
      </c>
      <c r="BI446" t="s">
        <v>1149</v>
      </c>
      <c r="BJ446">
        <v>1764972672</v>
      </c>
      <c r="BK446">
        <v>1764972653</v>
      </c>
      <c r="BL446">
        <v>24</v>
      </c>
      <c r="BM446">
        <v>6.9000000000000006E-2</v>
      </c>
      <c r="BN446">
        <v>-1E-3</v>
      </c>
      <c r="BO446">
        <v>-0.83299999999999996</v>
      </c>
      <c r="BP446">
        <v>0.126</v>
      </c>
      <c r="BQ446">
        <v>410</v>
      </c>
      <c r="BR446">
        <v>16</v>
      </c>
      <c r="BS446">
        <v>0.37</v>
      </c>
      <c r="BT446">
        <v>0.09</v>
      </c>
      <c r="BU446">
        <v>-0.31771104999999999</v>
      </c>
      <c r="BV446">
        <v>5.02955639097745E-2</v>
      </c>
      <c r="BW446">
        <v>1.43846016089254E-2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0.64544239999999997</v>
      </c>
      <c r="CD446">
        <v>-4.92360902255544E-3</v>
      </c>
      <c r="CE446">
        <v>7.6669546757495495E-4</v>
      </c>
      <c r="CF446">
        <v>1</v>
      </c>
      <c r="CG446">
        <v>2</v>
      </c>
      <c r="CH446">
        <v>2</v>
      </c>
      <c r="CI446" t="s">
        <v>290</v>
      </c>
      <c r="CJ446">
        <v>3.8438400000000001</v>
      </c>
      <c r="CK446">
        <v>2.7378200000000001</v>
      </c>
      <c r="CL446">
        <v>9.79159E-2</v>
      </c>
      <c r="CM446">
        <v>9.6613699999999997E-2</v>
      </c>
      <c r="CN446">
        <v>9.0891700000000006E-2</v>
      </c>
      <c r="CO446">
        <v>8.7390099999999998E-2</v>
      </c>
      <c r="CP446">
        <v>31634.9</v>
      </c>
      <c r="CQ446">
        <v>27819.3</v>
      </c>
      <c r="CR446">
        <v>32457.4</v>
      </c>
      <c r="CS446">
        <v>30721.5</v>
      </c>
      <c r="CT446">
        <v>39957.5</v>
      </c>
      <c r="CU446">
        <v>39426</v>
      </c>
      <c r="CV446">
        <v>47410.3</v>
      </c>
      <c r="CW446">
        <v>46859.3</v>
      </c>
      <c r="CX446">
        <v>2.8264800000000001</v>
      </c>
      <c r="CY446">
        <v>2.3532999999999999</v>
      </c>
      <c r="CZ446">
        <v>0</v>
      </c>
      <c r="DA446">
        <v>0</v>
      </c>
      <c r="DB446">
        <v>999.9</v>
      </c>
      <c r="DC446">
        <v>999.9</v>
      </c>
      <c r="DD446">
        <v>50.640999999999998</v>
      </c>
      <c r="DE446">
        <v>29.809000000000001</v>
      </c>
      <c r="DF446">
        <v>21.314599999999999</v>
      </c>
      <c r="DG446">
        <v>30.5655</v>
      </c>
      <c r="DH446">
        <v>16.1098</v>
      </c>
      <c r="DI446">
        <v>3</v>
      </c>
      <c r="DJ446">
        <v>-0.11436</v>
      </c>
      <c r="DK446">
        <v>2.0457200000000002</v>
      </c>
      <c r="DL446">
        <v>20.1996</v>
      </c>
      <c r="DM446">
        <v>5.2515499999999999</v>
      </c>
      <c r="DN446">
        <v>12.033899999999999</v>
      </c>
      <c r="DO446">
        <v>4.9677199999999999</v>
      </c>
      <c r="DP446">
        <v>3.2910400000000002</v>
      </c>
      <c r="DQ446">
        <v>9999</v>
      </c>
      <c r="DR446">
        <v>9999</v>
      </c>
      <c r="DS446">
        <v>9999</v>
      </c>
      <c r="DT446">
        <v>470.3</v>
      </c>
      <c r="DU446">
        <v>1.8712200000000001</v>
      </c>
      <c r="DV446">
        <v>1.87622</v>
      </c>
      <c r="DW446">
        <v>1.87643</v>
      </c>
      <c r="DX446">
        <v>1.88293</v>
      </c>
      <c r="DY446">
        <v>1.87574</v>
      </c>
      <c r="DZ446">
        <v>1.8748</v>
      </c>
      <c r="EA446">
        <v>1.8709899999999999</v>
      </c>
      <c r="EB446">
        <v>1.8747100000000001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-0.83299999999999996</v>
      </c>
      <c r="EQ446">
        <v>0.14929999999999999</v>
      </c>
      <c r="ER446">
        <v>-0.79282895018714095</v>
      </c>
      <c r="ES446">
        <v>-1.59193180084037E-4</v>
      </c>
      <c r="ET446">
        <v>2.35855495449547E-7</v>
      </c>
      <c r="EU446">
        <v>-2.0637061648257601E-10</v>
      </c>
      <c r="EV446">
        <v>-7.9418104252704902E-2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3.5</v>
      </c>
      <c r="FE446">
        <v>3.9</v>
      </c>
      <c r="FF446">
        <v>1.48804</v>
      </c>
      <c r="FG446">
        <v>2.5756800000000002</v>
      </c>
      <c r="FH446">
        <v>2.94556</v>
      </c>
      <c r="FI446">
        <v>3.0688499999999999</v>
      </c>
      <c r="FJ446">
        <v>3.2946800000000001</v>
      </c>
      <c r="FK446">
        <v>2.3071299999999999</v>
      </c>
      <c r="FL446">
        <v>33.986499999999999</v>
      </c>
      <c r="FM446">
        <v>24.1313</v>
      </c>
      <c r="FN446">
        <v>19</v>
      </c>
      <c r="FO446">
        <v>1071.46</v>
      </c>
      <c r="FP446">
        <v>768.529</v>
      </c>
      <c r="FQ446">
        <v>19.083500000000001</v>
      </c>
      <c r="FR446">
        <v>25.519100000000002</v>
      </c>
      <c r="FS446">
        <v>30.000299999999999</v>
      </c>
      <c r="FT446">
        <v>25.503399999999999</v>
      </c>
      <c r="FU446">
        <v>25.5121</v>
      </c>
      <c r="FV446">
        <v>29.869399999999999</v>
      </c>
      <c r="FW446">
        <v>34.784500000000001</v>
      </c>
      <c r="FX446">
        <v>0</v>
      </c>
      <c r="FY446">
        <v>19.0792</v>
      </c>
      <c r="FZ446">
        <v>410</v>
      </c>
      <c r="GA446">
        <v>15.696899999999999</v>
      </c>
      <c r="GB446">
        <v>99.892600000000002</v>
      </c>
      <c r="GC446">
        <v>99.746700000000004</v>
      </c>
    </row>
    <row r="447" spans="1:185" x14ac:dyDescent="0.2">
      <c r="A447">
        <v>432</v>
      </c>
      <c r="B447">
        <v>1764972899</v>
      </c>
      <c r="C447">
        <v>9899</v>
      </c>
      <c r="D447" t="s">
        <v>1180</v>
      </c>
      <c r="E447" t="s">
        <v>1181</v>
      </c>
      <c r="F447">
        <v>15</v>
      </c>
      <c r="G447">
        <v>1764972890.9333301</v>
      </c>
      <c r="H447">
        <f t="shared" si="78"/>
        <v>6.54505271083108E-4</v>
      </c>
      <c r="I447">
        <v>0</v>
      </c>
      <c r="J447">
        <f t="shared" si="90"/>
        <v>2.6392457604568917E-2</v>
      </c>
      <c r="K447">
        <f t="shared" si="79"/>
        <v>3.6994875582863185E-2</v>
      </c>
      <c r="L447">
        <f t="shared" si="80"/>
        <v>69.766594008390115</v>
      </c>
      <c r="M447">
        <f t="shared" si="81"/>
        <v>1.6374034734729555</v>
      </c>
      <c r="N447">
        <f t="shared" si="82"/>
        <v>2.3469735003489518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26171.284121822355</v>
      </c>
      <c r="T447">
        <f t="shared" si="86"/>
        <v>800.00033333333295</v>
      </c>
      <c r="U447">
        <f t="shared" si="87"/>
        <v>674.40047140007891</v>
      </c>
      <c r="V447">
        <f t="shared" si="88"/>
        <v>0.8430002379999999</v>
      </c>
      <c r="W447">
        <f t="shared" si="89"/>
        <v>0.15870059499999997</v>
      </c>
      <c r="X447">
        <v>1</v>
      </c>
      <c r="Y447">
        <v>1764972890.9333301</v>
      </c>
      <c r="Z447">
        <v>409.68473333333299</v>
      </c>
      <c r="AA447">
        <v>409.98986666666701</v>
      </c>
      <c r="AB447">
        <v>16.3384866666667</v>
      </c>
      <c r="AC447">
        <v>15.69468</v>
      </c>
      <c r="AD447">
        <v>410.517333333333</v>
      </c>
      <c r="AE447">
        <v>16.189233333333299</v>
      </c>
      <c r="AF447">
        <v>1000.00773333333</v>
      </c>
      <c r="AG447">
        <v>100.1176</v>
      </c>
      <c r="AH447">
        <v>9.9972586666666696E-2</v>
      </c>
      <c r="AI447">
        <v>20.002479999999998</v>
      </c>
      <c r="AJ447">
        <v>999.9</v>
      </c>
      <c r="AK447">
        <v>999.9</v>
      </c>
      <c r="AL447">
        <v>0</v>
      </c>
      <c r="AM447">
        <v>0</v>
      </c>
      <c r="AN447">
        <v>5001.3333333333303</v>
      </c>
      <c r="AO447">
        <v>0</v>
      </c>
      <c r="AP447">
        <v>1.2985800000000001</v>
      </c>
      <c r="AQ447">
        <v>-0.30512080000000003</v>
      </c>
      <c r="AR447">
        <v>416.48953333333299</v>
      </c>
      <c r="AS447">
        <v>416.527066666667</v>
      </c>
      <c r="AT447">
        <v>0.64379053333333303</v>
      </c>
      <c r="AU447">
        <v>409.98986666666701</v>
      </c>
      <c r="AV447">
        <v>15.69468</v>
      </c>
      <c r="AW447">
        <v>1.6357726666666701</v>
      </c>
      <c r="AX447">
        <v>1.5713173333333299</v>
      </c>
      <c r="AY447">
        <v>14.29998</v>
      </c>
      <c r="AZ447">
        <v>13.68036</v>
      </c>
      <c r="BA447">
        <v>800.00033333333295</v>
      </c>
      <c r="BB447">
        <v>0.89999206666666698</v>
      </c>
      <c r="BC447">
        <v>0</v>
      </c>
      <c r="BD447">
        <v>0.10000793333333299</v>
      </c>
      <c r="BE447">
        <v>0</v>
      </c>
      <c r="BF447">
        <v>25</v>
      </c>
      <c r="BG447">
        <v>13191</v>
      </c>
      <c r="BH447">
        <v>1764972672</v>
      </c>
      <c r="BI447" t="s">
        <v>1149</v>
      </c>
      <c r="BJ447">
        <v>1764972672</v>
      </c>
      <c r="BK447">
        <v>1764972653</v>
      </c>
      <c r="BL447">
        <v>24</v>
      </c>
      <c r="BM447">
        <v>6.9000000000000006E-2</v>
      </c>
      <c r="BN447">
        <v>-1E-3</v>
      </c>
      <c r="BO447">
        <v>-0.83299999999999996</v>
      </c>
      <c r="BP447">
        <v>0.126</v>
      </c>
      <c r="BQ447">
        <v>410</v>
      </c>
      <c r="BR447">
        <v>16</v>
      </c>
      <c r="BS447">
        <v>0.37</v>
      </c>
      <c r="BT447">
        <v>0.09</v>
      </c>
      <c r="BU447">
        <v>-0.30847015</v>
      </c>
      <c r="BV447">
        <v>0.14508157894736801</v>
      </c>
      <c r="BW447">
        <v>2.2361462323101801E-2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0.6441422</v>
      </c>
      <c r="CD447">
        <v>-1.0517503759398099E-2</v>
      </c>
      <c r="CE447">
        <v>1.2357533977295099E-3</v>
      </c>
      <c r="CF447">
        <v>1</v>
      </c>
      <c r="CG447">
        <v>2</v>
      </c>
      <c r="CH447">
        <v>2</v>
      </c>
      <c r="CI447" t="s">
        <v>290</v>
      </c>
      <c r="CJ447">
        <v>3.8438599999999998</v>
      </c>
      <c r="CK447">
        <v>2.73794</v>
      </c>
      <c r="CL447">
        <v>9.7917199999999996E-2</v>
      </c>
      <c r="CM447">
        <v>9.6612600000000007E-2</v>
      </c>
      <c r="CN447">
        <v>9.0876600000000002E-2</v>
      </c>
      <c r="CO447">
        <v>8.7386699999999998E-2</v>
      </c>
      <c r="CP447">
        <v>31634</v>
      </c>
      <c r="CQ447">
        <v>27818.799999999999</v>
      </c>
      <c r="CR447">
        <v>32456.6</v>
      </c>
      <c r="CS447">
        <v>30721</v>
      </c>
      <c r="CT447">
        <v>39957.199999999997</v>
      </c>
      <c r="CU447">
        <v>39425.300000000003</v>
      </c>
      <c r="CV447">
        <v>47409.1</v>
      </c>
      <c r="CW447">
        <v>46858.3</v>
      </c>
      <c r="CX447">
        <v>2.82586</v>
      </c>
      <c r="CY447">
        <v>2.3533599999999999</v>
      </c>
      <c r="CZ447">
        <v>0</v>
      </c>
      <c r="DA447">
        <v>0</v>
      </c>
      <c r="DB447">
        <v>999.9</v>
      </c>
      <c r="DC447">
        <v>999.9</v>
      </c>
      <c r="DD447">
        <v>50.616999999999997</v>
      </c>
      <c r="DE447">
        <v>29.809000000000001</v>
      </c>
      <c r="DF447">
        <v>21.305</v>
      </c>
      <c r="DG447">
        <v>30.505500000000001</v>
      </c>
      <c r="DH447">
        <v>16.041699999999999</v>
      </c>
      <c r="DI447">
        <v>3</v>
      </c>
      <c r="DJ447">
        <v>-0.113441</v>
      </c>
      <c r="DK447">
        <v>2.0457800000000002</v>
      </c>
      <c r="DL447">
        <v>20.1999</v>
      </c>
      <c r="DM447">
        <v>5.2527499999999998</v>
      </c>
      <c r="DN447">
        <v>12.033899999999999</v>
      </c>
      <c r="DO447">
        <v>4.9676799999999997</v>
      </c>
      <c r="DP447">
        <v>3.2909999999999999</v>
      </c>
      <c r="DQ447">
        <v>9999</v>
      </c>
      <c r="DR447">
        <v>9999</v>
      </c>
      <c r="DS447">
        <v>9999</v>
      </c>
      <c r="DT447">
        <v>470.3</v>
      </c>
      <c r="DU447">
        <v>1.8712800000000001</v>
      </c>
      <c r="DV447">
        <v>1.87622</v>
      </c>
      <c r="DW447">
        <v>1.87643</v>
      </c>
      <c r="DX447">
        <v>1.8829400000000001</v>
      </c>
      <c r="DY447">
        <v>1.8757600000000001</v>
      </c>
      <c r="DZ447">
        <v>1.87483</v>
      </c>
      <c r="EA447">
        <v>1.87103</v>
      </c>
      <c r="EB447">
        <v>1.8747499999999999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-0.83299999999999996</v>
      </c>
      <c r="EQ447">
        <v>0.1492</v>
      </c>
      <c r="ER447">
        <v>-0.79282895018714095</v>
      </c>
      <c r="ES447">
        <v>-1.59193180084037E-4</v>
      </c>
      <c r="ET447">
        <v>2.35855495449547E-7</v>
      </c>
      <c r="EU447">
        <v>-2.0637061648257601E-10</v>
      </c>
      <c r="EV447">
        <v>-7.9418104252704902E-2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3.8</v>
      </c>
      <c r="FE447">
        <v>4.0999999999999996</v>
      </c>
      <c r="FF447">
        <v>1.48804</v>
      </c>
      <c r="FG447">
        <v>2.5793499999999998</v>
      </c>
      <c r="FH447">
        <v>2.94556</v>
      </c>
      <c r="FI447">
        <v>3.0688499999999999</v>
      </c>
      <c r="FJ447">
        <v>3.2946800000000001</v>
      </c>
      <c r="FK447">
        <v>2.2900399999999999</v>
      </c>
      <c r="FL447">
        <v>34.0092</v>
      </c>
      <c r="FM447">
        <v>24.122499999999999</v>
      </c>
      <c r="FN447">
        <v>19</v>
      </c>
      <c r="FO447">
        <v>1070.9100000000001</v>
      </c>
      <c r="FP447">
        <v>768.68799999999999</v>
      </c>
      <c r="FQ447">
        <v>19.073899999999998</v>
      </c>
      <c r="FR447">
        <v>25.527699999999999</v>
      </c>
      <c r="FS447">
        <v>30.000399999999999</v>
      </c>
      <c r="FT447">
        <v>25.510300000000001</v>
      </c>
      <c r="FU447">
        <v>25.518899999999999</v>
      </c>
      <c r="FV447">
        <v>29.870699999999999</v>
      </c>
      <c r="FW447">
        <v>34.784500000000001</v>
      </c>
      <c r="FX447">
        <v>0</v>
      </c>
      <c r="FY447">
        <v>19.071899999999999</v>
      </c>
      <c r="FZ447">
        <v>410</v>
      </c>
      <c r="GA447">
        <v>15.6981</v>
      </c>
      <c r="GB447">
        <v>99.89</v>
      </c>
      <c r="GC447">
        <v>99.744799999999998</v>
      </c>
    </row>
    <row r="448" spans="1:185" x14ac:dyDescent="0.2">
      <c r="A448">
        <v>433</v>
      </c>
      <c r="B448">
        <v>1764972914</v>
      </c>
      <c r="C448">
        <v>9914</v>
      </c>
      <c r="D448" t="s">
        <v>1182</v>
      </c>
      <c r="E448" t="s">
        <v>1183</v>
      </c>
      <c r="F448">
        <v>15</v>
      </c>
      <c r="G448">
        <v>1764972905.9333301</v>
      </c>
      <c r="H448">
        <f t="shared" si="78"/>
        <v>6.5498240491453227E-4</v>
      </c>
      <c r="I448">
        <v>0</v>
      </c>
      <c r="J448">
        <f t="shared" si="90"/>
        <v>1.5922181154151893E-2</v>
      </c>
      <c r="K448">
        <f t="shared" si="79"/>
        <v>2.2318463844143373E-2</v>
      </c>
      <c r="L448">
        <f t="shared" si="80"/>
        <v>69.77444719422347</v>
      </c>
      <c r="M448">
        <f t="shared" si="81"/>
        <v>1.6375012541143377</v>
      </c>
      <c r="N448">
        <f t="shared" si="82"/>
        <v>2.3468494842477292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26152.544131059873</v>
      </c>
      <c r="T448">
        <f t="shared" si="86"/>
        <v>800.00046666666697</v>
      </c>
      <c r="U448">
        <f t="shared" si="87"/>
        <v>674.40051980007399</v>
      </c>
      <c r="V448">
        <f t="shared" si="88"/>
        <v>0.84300015799999994</v>
      </c>
      <c r="W448">
        <f t="shared" si="89"/>
        <v>0.15870039500000002</v>
      </c>
      <c r="X448">
        <v>1</v>
      </c>
      <c r="Y448">
        <v>1764972905.9333301</v>
      </c>
      <c r="Z448">
        <v>409.70780000000002</v>
      </c>
      <c r="AA448">
        <v>409.99846666666701</v>
      </c>
      <c r="AB448">
        <v>16.3393466666667</v>
      </c>
      <c r="AC448">
        <v>15.695073333333299</v>
      </c>
      <c r="AD448">
        <v>410.54033333333302</v>
      </c>
      <c r="AE448">
        <v>16.190059999999999</v>
      </c>
      <c r="AF448">
        <v>1000.011</v>
      </c>
      <c r="AG448">
        <v>100.11813333333301</v>
      </c>
      <c r="AH448">
        <v>0.1001488</v>
      </c>
      <c r="AI448">
        <v>20.001626666666699</v>
      </c>
      <c r="AJ448">
        <v>999.9</v>
      </c>
      <c r="AK448">
        <v>999.9</v>
      </c>
      <c r="AL448">
        <v>0</v>
      </c>
      <c r="AM448">
        <v>0</v>
      </c>
      <c r="AN448">
        <v>4998.2</v>
      </c>
      <c r="AO448">
        <v>0</v>
      </c>
      <c r="AP448">
        <v>1.2985800000000001</v>
      </c>
      <c r="AQ448">
        <v>-0.29065346666666703</v>
      </c>
      <c r="AR448">
        <v>416.51339999999999</v>
      </c>
      <c r="AS448">
        <v>416.53593333333299</v>
      </c>
      <c r="AT448">
        <v>0.64427040000000002</v>
      </c>
      <c r="AU448">
        <v>409.99846666666701</v>
      </c>
      <c r="AV448">
        <v>15.695073333333299</v>
      </c>
      <c r="AW448">
        <v>1.635864</v>
      </c>
      <c r="AX448">
        <v>1.5713600000000001</v>
      </c>
      <c r="AY448">
        <v>14.3008466666667</v>
      </c>
      <c r="AZ448">
        <v>13.680773333333301</v>
      </c>
      <c r="BA448">
        <v>800.00046666666697</v>
      </c>
      <c r="BB448">
        <v>0.89999473333333302</v>
      </c>
      <c r="BC448">
        <v>0</v>
      </c>
      <c r="BD448">
        <v>0.10000526666666699</v>
      </c>
      <c r="BE448">
        <v>0</v>
      </c>
      <c r="BF448">
        <v>25</v>
      </c>
      <c r="BG448">
        <v>13191</v>
      </c>
      <c r="BH448">
        <v>1764972672</v>
      </c>
      <c r="BI448" t="s">
        <v>1149</v>
      </c>
      <c r="BJ448">
        <v>1764972672</v>
      </c>
      <c r="BK448">
        <v>1764972653</v>
      </c>
      <c r="BL448">
        <v>24</v>
      </c>
      <c r="BM448">
        <v>6.9000000000000006E-2</v>
      </c>
      <c r="BN448">
        <v>-1E-3</v>
      </c>
      <c r="BO448">
        <v>-0.83299999999999996</v>
      </c>
      <c r="BP448">
        <v>0.126</v>
      </c>
      <c r="BQ448">
        <v>410</v>
      </c>
      <c r="BR448">
        <v>16</v>
      </c>
      <c r="BS448">
        <v>0.37</v>
      </c>
      <c r="BT448">
        <v>0.09</v>
      </c>
      <c r="BU448">
        <v>-0.28870214285714302</v>
      </c>
      <c r="BV448">
        <v>-0.112004805194806</v>
      </c>
      <c r="BW448">
        <v>2.0862455535712799E-2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0.64382809523809503</v>
      </c>
      <c r="CD448">
        <v>1.20169090909096E-2</v>
      </c>
      <c r="CE448">
        <v>1.5085821127567801E-3</v>
      </c>
      <c r="CF448">
        <v>1</v>
      </c>
      <c r="CG448">
        <v>2</v>
      </c>
      <c r="CH448">
        <v>2</v>
      </c>
      <c r="CI448" t="s">
        <v>290</v>
      </c>
      <c r="CJ448">
        <v>3.8439199999999998</v>
      </c>
      <c r="CK448">
        <v>2.7376999999999998</v>
      </c>
      <c r="CL448">
        <v>9.7916000000000003E-2</v>
      </c>
      <c r="CM448">
        <v>9.6615800000000002E-2</v>
      </c>
      <c r="CN448">
        <v>9.0895100000000006E-2</v>
      </c>
      <c r="CO448">
        <v>8.7389900000000006E-2</v>
      </c>
      <c r="CP448">
        <v>31634.400000000001</v>
      </c>
      <c r="CQ448">
        <v>27817.599999999999</v>
      </c>
      <c r="CR448">
        <v>32457</v>
      </c>
      <c r="CS448">
        <v>30719.7</v>
      </c>
      <c r="CT448">
        <v>39956.9</v>
      </c>
      <c r="CU448">
        <v>39424</v>
      </c>
      <c r="CV448">
        <v>47409.8</v>
      </c>
      <c r="CW448">
        <v>46856.9</v>
      </c>
      <c r="CX448">
        <v>2.8260399999999999</v>
      </c>
      <c r="CY448">
        <v>2.3532199999999999</v>
      </c>
      <c r="CZ448">
        <v>0</v>
      </c>
      <c r="DA448">
        <v>0</v>
      </c>
      <c r="DB448">
        <v>999.9</v>
      </c>
      <c r="DC448">
        <v>999.9</v>
      </c>
      <c r="DD448">
        <v>50.591999999999999</v>
      </c>
      <c r="DE448">
        <v>29.818999999999999</v>
      </c>
      <c r="DF448">
        <v>21.306799999999999</v>
      </c>
      <c r="DG448">
        <v>30.535499999999999</v>
      </c>
      <c r="DH448">
        <v>16.0777</v>
      </c>
      <c r="DI448">
        <v>3</v>
      </c>
      <c r="DJ448">
        <v>-0.11262</v>
      </c>
      <c r="DK448">
        <v>2.0556299999999998</v>
      </c>
      <c r="DL448">
        <v>20.199400000000001</v>
      </c>
      <c r="DM448">
        <v>5.2527499999999998</v>
      </c>
      <c r="DN448">
        <v>12.033899999999999</v>
      </c>
      <c r="DO448">
        <v>4.9678000000000004</v>
      </c>
      <c r="DP448">
        <v>3.2910599999999999</v>
      </c>
      <c r="DQ448">
        <v>9999</v>
      </c>
      <c r="DR448">
        <v>9999</v>
      </c>
      <c r="DS448">
        <v>9999</v>
      </c>
      <c r="DT448">
        <v>470.3</v>
      </c>
      <c r="DU448">
        <v>1.8712299999999999</v>
      </c>
      <c r="DV448">
        <v>1.87622</v>
      </c>
      <c r="DW448">
        <v>1.8764000000000001</v>
      </c>
      <c r="DX448">
        <v>1.8829400000000001</v>
      </c>
      <c r="DY448">
        <v>1.87575</v>
      </c>
      <c r="DZ448">
        <v>1.8748400000000001</v>
      </c>
      <c r="EA448">
        <v>1.8710100000000001</v>
      </c>
      <c r="EB448">
        <v>1.87473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-0.83299999999999996</v>
      </c>
      <c r="EQ448">
        <v>0.14929999999999999</v>
      </c>
      <c r="ER448">
        <v>-0.79282895018714095</v>
      </c>
      <c r="ES448">
        <v>-1.59193180084037E-4</v>
      </c>
      <c r="ET448">
        <v>2.35855495449547E-7</v>
      </c>
      <c r="EU448">
        <v>-2.0637061648257601E-10</v>
      </c>
      <c r="EV448">
        <v>-7.9418104252704902E-2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4</v>
      </c>
      <c r="FE448">
        <v>4.3</v>
      </c>
      <c r="FF448">
        <v>1.48926</v>
      </c>
      <c r="FG448">
        <v>2.5817899999999998</v>
      </c>
      <c r="FH448">
        <v>2.94556</v>
      </c>
      <c r="FI448">
        <v>3.0688499999999999</v>
      </c>
      <c r="FJ448">
        <v>3.2946800000000001</v>
      </c>
      <c r="FK448">
        <v>2.34253</v>
      </c>
      <c r="FL448">
        <v>34.0092</v>
      </c>
      <c r="FM448">
        <v>24.1313</v>
      </c>
      <c r="FN448">
        <v>19</v>
      </c>
      <c r="FO448">
        <v>1071.23</v>
      </c>
      <c r="FP448">
        <v>768.64800000000002</v>
      </c>
      <c r="FQ448">
        <v>19.0687</v>
      </c>
      <c r="FR448">
        <v>25.536799999999999</v>
      </c>
      <c r="FS448">
        <v>30.000299999999999</v>
      </c>
      <c r="FT448">
        <v>25.5167</v>
      </c>
      <c r="FU448">
        <v>25.525300000000001</v>
      </c>
      <c r="FV448">
        <v>29.869900000000001</v>
      </c>
      <c r="FW448">
        <v>34.784500000000001</v>
      </c>
      <c r="FX448">
        <v>0</v>
      </c>
      <c r="FY448">
        <v>19.0671</v>
      </c>
      <c r="FZ448">
        <v>410</v>
      </c>
      <c r="GA448">
        <v>15.6996</v>
      </c>
      <c r="GB448">
        <v>99.891400000000004</v>
      </c>
      <c r="GC448">
        <v>99.741299999999995</v>
      </c>
    </row>
    <row r="449" spans="1:185" x14ac:dyDescent="0.2">
      <c r="A449">
        <v>434</v>
      </c>
      <c r="B449">
        <v>1764972929</v>
      </c>
      <c r="C449">
        <v>9929</v>
      </c>
      <c r="D449" t="s">
        <v>1184</v>
      </c>
      <c r="E449" t="s">
        <v>1185</v>
      </c>
      <c r="F449">
        <v>15</v>
      </c>
      <c r="G449">
        <v>1764972920.9333301</v>
      </c>
      <c r="H449">
        <f t="shared" si="78"/>
        <v>6.5263995158931006E-4</v>
      </c>
      <c r="I449">
        <v>0</v>
      </c>
      <c r="J449">
        <f t="shared" si="90"/>
        <v>1.950525834059651E-2</v>
      </c>
      <c r="K449">
        <f t="shared" si="79"/>
        <v>2.7340940216081046E-2</v>
      </c>
      <c r="L449">
        <f t="shared" si="80"/>
        <v>69.781718023936278</v>
      </c>
      <c r="M449">
        <f t="shared" si="81"/>
        <v>1.6373730849587931</v>
      </c>
      <c r="N449">
        <f t="shared" si="82"/>
        <v>2.346421285295881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26183.706776224619</v>
      </c>
      <c r="T449">
        <f t="shared" si="86"/>
        <v>799.99800000000005</v>
      </c>
      <c r="U449">
        <f t="shared" si="87"/>
        <v>674.39844679966814</v>
      </c>
      <c r="V449">
        <f t="shared" si="88"/>
        <v>0.84300016600000005</v>
      </c>
      <c r="W449">
        <f t="shared" si="89"/>
        <v>0.15870041499999998</v>
      </c>
      <c r="X449">
        <v>1</v>
      </c>
      <c r="Y449">
        <v>1764972920.9333301</v>
      </c>
      <c r="Z449">
        <v>409.70666666666699</v>
      </c>
      <c r="AA449">
        <v>410.00139999999999</v>
      </c>
      <c r="AB449">
        <v>16.338439999999999</v>
      </c>
      <c r="AC449">
        <v>15.69646</v>
      </c>
      <c r="AD449">
        <v>410.539533333333</v>
      </c>
      <c r="AE449">
        <v>16.18918</v>
      </c>
      <c r="AF449">
        <v>999.99506666666696</v>
      </c>
      <c r="AG449">
        <v>100.116</v>
      </c>
      <c r="AH449">
        <v>9.9998893333333297E-2</v>
      </c>
      <c r="AI449">
        <v>19.99868</v>
      </c>
      <c r="AJ449">
        <v>999.9</v>
      </c>
      <c r="AK449">
        <v>999.9</v>
      </c>
      <c r="AL449">
        <v>0</v>
      </c>
      <c r="AM449">
        <v>0</v>
      </c>
      <c r="AN449">
        <v>5003.3999999999996</v>
      </c>
      <c r="AO449">
        <v>0</v>
      </c>
      <c r="AP449">
        <v>1.2985800000000001</v>
      </c>
      <c r="AQ449">
        <v>-0.29466959999999998</v>
      </c>
      <c r="AR449">
        <v>416.51193333333299</v>
      </c>
      <c r="AS449">
        <v>416.5394</v>
      </c>
      <c r="AT449">
        <v>0.64196086666666696</v>
      </c>
      <c r="AU449">
        <v>410.00139999999999</v>
      </c>
      <c r="AV449">
        <v>15.69646</v>
      </c>
      <c r="AW449">
        <v>1.6357406666666701</v>
      </c>
      <c r="AX449">
        <v>1.5714693333333301</v>
      </c>
      <c r="AY449">
        <v>14.299673333333301</v>
      </c>
      <c r="AZ449">
        <v>13.681846666666701</v>
      </c>
      <c r="BA449">
        <v>799.99800000000005</v>
      </c>
      <c r="BB449">
        <v>0.89999446666666705</v>
      </c>
      <c r="BC449">
        <v>0</v>
      </c>
      <c r="BD449">
        <v>0.10000553333333299</v>
      </c>
      <c r="BE449">
        <v>0</v>
      </c>
      <c r="BF449">
        <v>25</v>
      </c>
      <c r="BG449">
        <v>13190.973333333301</v>
      </c>
      <c r="BH449">
        <v>1764972672</v>
      </c>
      <c r="BI449" t="s">
        <v>1149</v>
      </c>
      <c r="BJ449">
        <v>1764972672</v>
      </c>
      <c r="BK449">
        <v>1764972653</v>
      </c>
      <c r="BL449">
        <v>24</v>
      </c>
      <c r="BM449">
        <v>6.9000000000000006E-2</v>
      </c>
      <c r="BN449">
        <v>-1E-3</v>
      </c>
      <c r="BO449">
        <v>-0.83299999999999996</v>
      </c>
      <c r="BP449">
        <v>0.126</v>
      </c>
      <c r="BQ449">
        <v>410</v>
      </c>
      <c r="BR449">
        <v>16</v>
      </c>
      <c r="BS449">
        <v>0.37</v>
      </c>
      <c r="BT449">
        <v>0.09</v>
      </c>
      <c r="BU449">
        <v>-0.3012222</v>
      </c>
      <c r="BV449">
        <v>2.51080601503758E-2</v>
      </c>
      <c r="BW449">
        <v>2.3040348837637E-2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0.64297095000000004</v>
      </c>
      <c r="CD449">
        <v>-2.2113338345864601E-2</v>
      </c>
      <c r="CE449">
        <v>2.74237332387479E-3</v>
      </c>
      <c r="CF449">
        <v>1</v>
      </c>
      <c r="CG449">
        <v>2</v>
      </c>
      <c r="CH449">
        <v>2</v>
      </c>
      <c r="CI449" t="s">
        <v>290</v>
      </c>
      <c r="CJ449">
        <v>3.84389</v>
      </c>
      <c r="CK449">
        <v>2.7379500000000001</v>
      </c>
      <c r="CL449">
        <v>9.7909499999999997E-2</v>
      </c>
      <c r="CM449">
        <v>9.6607700000000005E-2</v>
      </c>
      <c r="CN449">
        <v>9.0877100000000002E-2</v>
      </c>
      <c r="CO449">
        <v>8.7395399999999998E-2</v>
      </c>
      <c r="CP449">
        <v>31634</v>
      </c>
      <c r="CQ449">
        <v>27817.1</v>
      </c>
      <c r="CR449">
        <v>32456.400000000001</v>
      </c>
      <c r="CS449">
        <v>30719</v>
      </c>
      <c r="CT449">
        <v>39957</v>
      </c>
      <c r="CU449">
        <v>39423.1</v>
      </c>
      <c r="CV449">
        <v>47408.9</v>
      </c>
      <c r="CW449">
        <v>46856.1</v>
      </c>
      <c r="CX449">
        <v>2.8258999999999999</v>
      </c>
      <c r="CY449">
        <v>2.3528600000000002</v>
      </c>
      <c r="CZ449">
        <v>0</v>
      </c>
      <c r="DA449">
        <v>0</v>
      </c>
      <c r="DB449">
        <v>999.9</v>
      </c>
      <c r="DC449">
        <v>999.9</v>
      </c>
      <c r="DD449">
        <v>50.573999999999998</v>
      </c>
      <c r="DE449">
        <v>29.818999999999999</v>
      </c>
      <c r="DF449">
        <v>21.300599999999999</v>
      </c>
      <c r="DG449">
        <v>30.5655</v>
      </c>
      <c r="DH449">
        <v>16.041699999999999</v>
      </c>
      <c r="DI449">
        <v>3</v>
      </c>
      <c r="DJ449">
        <v>-0.11222</v>
      </c>
      <c r="DK449">
        <v>1.92005</v>
      </c>
      <c r="DL449">
        <v>20.2013</v>
      </c>
      <c r="DM449">
        <v>5.2522700000000002</v>
      </c>
      <c r="DN449">
        <v>12.033899999999999</v>
      </c>
      <c r="DO449">
        <v>4.9676799999999997</v>
      </c>
      <c r="DP449">
        <v>3.2910599999999999</v>
      </c>
      <c r="DQ449">
        <v>9999</v>
      </c>
      <c r="DR449">
        <v>9999</v>
      </c>
      <c r="DS449">
        <v>9999</v>
      </c>
      <c r="DT449">
        <v>470.3</v>
      </c>
      <c r="DU449">
        <v>1.87124</v>
      </c>
      <c r="DV449">
        <v>1.87622</v>
      </c>
      <c r="DW449">
        <v>1.87643</v>
      </c>
      <c r="DX449">
        <v>1.88293</v>
      </c>
      <c r="DY449">
        <v>1.87575</v>
      </c>
      <c r="DZ449">
        <v>1.8748100000000001</v>
      </c>
      <c r="EA449">
        <v>1.8710100000000001</v>
      </c>
      <c r="EB449">
        <v>1.8747499999999999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-0.83299999999999996</v>
      </c>
      <c r="EQ449">
        <v>0.14929999999999999</v>
      </c>
      <c r="ER449">
        <v>-0.79282895018714095</v>
      </c>
      <c r="ES449">
        <v>-1.59193180084037E-4</v>
      </c>
      <c r="ET449">
        <v>2.35855495449547E-7</v>
      </c>
      <c r="EU449">
        <v>-2.0637061648257601E-10</v>
      </c>
      <c r="EV449">
        <v>-7.9418104252704902E-2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4.3</v>
      </c>
      <c r="FE449">
        <v>4.5999999999999996</v>
      </c>
      <c r="FF449">
        <v>1.48926</v>
      </c>
      <c r="FG449">
        <v>2.5732400000000002</v>
      </c>
      <c r="FH449">
        <v>2.94556</v>
      </c>
      <c r="FI449">
        <v>3.0688499999999999</v>
      </c>
      <c r="FJ449">
        <v>3.2946800000000001</v>
      </c>
      <c r="FK449">
        <v>2.33765</v>
      </c>
      <c r="FL449">
        <v>34.0092</v>
      </c>
      <c r="FM449">
        <v>24.1313</v>
      </c>
      <c r="FN449">
        <v>19</v>
      </c>
      <c r="FO449">
        <v>1071.22</v>
      </c>
      <c r="FP449">
        <v>768.41499999999996</v>
      </c>
      <c r="FQ449">
        <v>19.093299999999999</v>
      </c>
      <c r="FR449">
        <v>25.546299999999999</v>
      </c>
      <c r="FS449">
        <v>30.0001</v>
      </c>
      <c r="FT449">
        <v>25.524000000000001</v>
      </c>
      <c r="FU449">
        <v>25.533000000000001</v>
      </c>
      <c r="FV449">
        <v>29.871400000000001</v>
      </c>
      <c r="FW449">
        <v>34.784500000000001</v>
      </c>
      <c r="FX449">
        <v>0</v>
      </c>
      <c r="FY449">
        <v>19.107600000000001</v>
      </c>
      <c r="FZ449">
        <v>410</v>
      </c>
      <c r="GA449">
        <v>15.7006</v>
      </c>
      <c r="GB449">
        <v>99.889499999999998</v>
      </c>
      <c r="GC449">
        <v>99.739400000000003</v>
      </c>
    </row>
    <row r="450" spans="1:185" x14ac:dyDescent="0.2">
      <c r="A450">
        <v>435</v>
      </c>
      <c r="B450">
        <v>1764972944</v>
      </c>
      <c r="C450">
        <v>9944</v>
      </c>
      <c r="D450" t="s">
        <v>1186</v>
      </c>
      <c r="E450" t="s">
        <v>1187</v>
      </c>
      <c r="F450">
        <v>15</v>
      </c>
      <c r="G450">
        <v>1764972935.9333301</v>
      </c>
      <c r="H450">
        <f t="shared" si="78"/>
        <v>6.5183007351941348E-4</v>
      </c>
      <c r="I450">
        <v>0</v>
      </c>
      <c r="J450">
        <f t="shared" si="90"/>
        <v>3.007289281565502E-2</v>
      </c>
      <c r="K450">
        <f t="shared" si="79"/>
        <v>4.215382079232137E-2</v>
      </c>
      <c r="L450">
        <f t="shared" si="80"/>
        <v>69.778554583886248</v>
      </c>
      <c r="M450">
        <f t="shared" si="81"/>
        <v>1.637373212623805</v>
      </c>
      <c r="N450">
        <f t="shared" si="82"/>
        <v>2.3465278442467459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26153.150579381534</v>
      </c>
      <c r="T450">
        <f t="shared" si="86"/>
        <v>799.99940000000004</v>
      </c>
      <c r="U450">
        <f t="shared" si="87"/>
        <v>674.39960779991475</v>
      </c>
      <c r="V450">
        <f t="shared" si="88"/>
        <v>0.84300014199999995</v>
      </c>
      <c r="W450">
        <f t="shared" si="89"/>
        <v>0.15870035499999996</v>
      </c>
      <c r="X450">
        <v>1</v>
      </c>
      <c r="Y450">
        <v>1764972935.9333301</v>
      </c>
      <c r="Z450">
        <v>409.6918</v>
      </c>
      <c r="AA450">
        <v>410.00099999999998</v>
      </c>
      <c r="AB450">
        <v>16.3385933333333</v>
      </c>
      <c r="AC450">
        <v>15.697419999999999</v>
      </c>
      <c r="AD450">
        <v>410.52453333333301</v>
      </c>
      <c r="AE450">
        <v>16.189326666666702</v>
      </c>
      <c r="AF450">
        <v>1000.01053333333</v>
      </c>
      <c r="AG450">
        <v>100.115066666667</v>
      </c>
      <c r="AH450">
        <v>9.9999539999999998E-2</v>
      </c>
      <c r="AI450">
        <v>19.999413333333301</v>
      </c>
      <c r="AJ450">
        <v>999.9</v>
      </c>
      <c r="AK450">
        <v>999.9</v>
      </c>
      <c r="AL450">
        <v>0</v>
      </c>
      <c r="AM450">
        <v>0</v>
      </c>
      <c r="AN450">
        <v>4998.3999999999996</v>
      </c>
      <c r="AO450">
        <v>0</v>
      </c>
      <c r="AP450">
        <v>1.2985800000000001</v>
      </c>
      <c r="AQ450">
        <v>-0.30935859999999998</v>
      </c>
      <c r="AR450">
        <v>416.49686666666702</v>
      </c>
      <c r="AS450">
        <v>416.53980000000001</v>
      </c>
      <c r="AT450">
        <v>0.64115486666666699</v>
      </c>
      <c r="AU450">
        <v>410.00099999999998</v>
      </c>
      <c r="AV450">
        <v>15.697419999999999</v>
      </c>
      <c r="AW450">
        <v>1.6357366666666699</v>
      </c>
      <c r="AX450">
        <v>1.57154666666667</v>
      </c>
      <c r="AY450">
        <v>14.29964</v>
      </c>
      <c r="AZ450">
        <v>13.68262</v>
      </c>
      <c r="BA450">
        <v>799.99940000000004</v>
      </c>
      <c r="BB450">
        <v>0.89999526666666696</v>
      </c>
      <c r="BC450">
        <v>0</v>
      </c>
      <c r="BD450">
        <v>0.100004733333333</v>
      </c>
      <c r="BE450">
        <v>0</v>
      </c>
      <c r="BF450">
        <v>25</v>
      </c>
      <c r="BG450">
        <v>13191</v>
      </c>
      <c r="BH450">
        <v>1764972672</v>
      </c>
      <c r="BI450" t="s">
        <v>1149</v>
      </c>
      <c r="BJ450">
        <v>1764972672</v>
      </c>
      <c r="BK450">
        <v>1764972653</v>
      </c>
      <c r="BL450">
        <v>24</v>
      </c>
      <c r="BM450">
        <v>6.9000000000000006E-2</v>
      </c>
      <c r="BN450">
        <v>-1E-3</v>
      </c>
      <c r="BO450">
        <v>-0.83299999999999996</v>
      </c>
      <c r="BP450">
        <v>0.126</v>
      </c>
      <c r="BQ450">
        <v>410</v>
      </c>
      <c r="BR450">
        <v>16</v>
      </c>
      <c r="BS450">
        <v>0.37</v>
      </c>
      <c r="BT450">
        <v>0.09</v>
      </c>
      <c r="BU450">
        <v>-0.30950190476190498</v>
      </c>
      <c r="BV450">
        <v>-3.9646051948052201E-2</v>
      </c>
      <c r="BW450">
        <v>1.42236972686756E-2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0.64119204761904802</v>
      </c>
      <c r="CD450">
        <v>-4.7709350649344203E-3</v>
      </c>
      <c r="CE450">
        <v>1.00957626548353E-3</v>
      </c>
      <c r="CF450">
        <v>1</v>
      </c>
      <c r="CG450">
        <v>2</v>
      </c>
      <c r="CH450">
        <v>2</v>
      </c>
      <c r="CI450" t="s">
        <v>290</v>
      </c>
      <c r="CJ450">
        <v>3.8438500000000002</v>
      </c>
      <c r="CK450">
        <v>2.7378999999999998</v>
      </c>
      <c r="CL450">
        <v>9.7903199999999996E-2</v>
      </c>
      <c r="CM450">
        <v>9.6605399999999994E-2</v>
      </c>
      <c r="CN450">
        <v>9.0867000000000003E-2</v>
      </c>
      <c r="CO450">
        <v>8.7391499999999997E-2</v>
      </c>
      <c r="CP450">
        <v>31633.599999999999</v>
      </c>
      <c r="CQ450">
        <v>27816.799999999999</v>
      </c>
      <c r="CR450">
        <v>32455.8</v>
      </c>
      <c r="CS450">
        <v>30718.6</v>
      </c>
      <c r="CT450">
        <v>39956.800000000003</v>
      </c>
      <c r="CU450">
        <v>39422.5</v>
      </c>
      <c r="CV450">
        <v>47408</v>
      </c>
      <c r="CW450">
        <v>46855.199999999997</v>
      </c>
      <c r="CX450">
        <v>2.8257400000000001</v>
      </c>
      <c r="CY450">
        <v>2.35276</v>
      </c>
      <c r="CZ450">
        <v>0</v>
      </c>
      <c r="DA450">
        <v>0</v>
      </c>
      <c r="DB450">
        <v>999.9</v>
      </c>
      <c r="DC450">
        <v>999.9</v>
      </c>
      <c r="DD450">
        <v>50.548999999999999</v>
      </c>
      <c r="DE450">
        <v>29.818999999999999</v>
      </c>
      <c r="DF450">
        <v>21.2881</v>
      </c>
      <c r="DG450">
        <v>30.355499999999999</v>
      </c>
      <c r="DH450">
        <v>16.0337</v>
      </c>
      <c r="DI450">
        <v>3</v>
      </c>
      <c r="DJ450">
        <v>-0.111217</v>
      </c>
      <c r="DK450">
        <v>2.0157600000000002</v>
      </c>
      <c r="DL450">
        <v>20.1999</v>
      </c>
      <c r="DM450">
        <v>5.2521500000000003</v>
      </c>
      <c r="DN450">
        <v>12.033899999999999</v>
      </c>
      <c r="DO450">
        <v>4.9676</v>
      </c>
      <c r="DP450">
        <v>3.2910200000000001</v>
      </c>
      <c r="DQ450">
        <v>9999</v>
      </c>
      <c r="DR450">
        <v>9999</v>
      </c>
      <c r="DS450">
        <v>9999</v>
      </c>
      <c r="DT450">
        <v>470.3</v>
      </c>
      <c r="DU450">
        <v>1.8712500000000001</v>
      </c>
      <c r="DV450">
        <v>1.87622</v>
      </c>
      <c r="DW450">
        <v>1.87642</v>
      </c>
      <c r="DX450">
        <v>1.8829400000000001</v>
      </c>
      <c r="DY450">
        <v>1.87575</v>
      </c>
      <c r="DZ450">
        <v>1.8748199999999999</v>
      </c>
      <c r="EA450">
        <v>1.8710100000000001</v>
      </c>
      <c r="EB450">
        <v>1.87479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-0.83299999999999996</v>
      </c>
      <c r="EQ450">
        <v>0.1492</v>
      </c>
      <c r="ER450">
        <v>-0.79282895018714095</v>
      </c>
      <c r="ES450">
        <v>-1.59193180084037E-4</v>
      </c>
      <c r="ET450">
        <v>2.35855495449547E-7</v>
      </c>
      <c r="EU450">
        <v>-2.0637061648257601E-10</v>
      </c>
      <c r="EV450">
        <v>-7.9418104252704902E-2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4.5</v>
      </c>
      <c r="FE450">
        <v>4.8</v>
      </c>
      <c r="FF450">
        <v>1.48926</v>
      </c>
      <c r="FG450">
        <v>2.5793499999999998</v>
      </c>
      <c r="FH450">
        <v>2.94556</v>
      </c>
      <c r="FI450">
        <v>3.0688499999999999</v>
      </c>
      <c r="FJ450">
        <v>3.2946800000000001</v>
      </c>
      <c r="FK450">
        <v>2.2973599999999998</v>
      </c>
      <c r="FL450">
        <v>33.986499999999999</v>
      </c>
      <c r="FM450">
        <v>24.1313</v>
      </c>
      <c r="FN450">
        <v>19</v>
      </c>
      <c r="FO450">
        <v>1071.2</v>
      </c>
      <c r="FP450">
        <v>768.42600000000004</v>
      </c>
      <c r="FQ450">
        <v>19.112400000000001</v>
      </c>
      <c r="FR450">
        <v>25.555599999999998</v>
      </c>
      <c r="FS450">
        <v>30.000299999999999</v>
      </c>
      <c r="FT450">
        <v>25.531700000000001</v>
      </c>
      <c r="FU450">
        <v>25.540199999999999</v>
      </c>
      <c r="FV450">
        <v>29.869700000000002</v>
      </c>
      <c r="FW450">
        <v>34.784500000000001</v>
      </c>
      <c r="FX450">
        <v>0</v>
      </c>
      <c r="FY450">
        <v>19.108899999999998</v>
      </c>
      <c r="FZ450">
        <v>410</v>
      </c>
      <c r="GA450">
        <v>15.702</v>
      </c>
      <c r="GB450">
        <v>99.887600000000006</v>
      </c>
      <c r="GC450">
        <v>99.737700000000004</v>
      </c>
    </row>
    <row r="451" spans="1:185" x14ac:dyDescent="0.2">
      <c r="A451">
        <v>436</v>
      </c>
      <c r="B451">
        <v>1764972959</v>
      </c>
      <c r="C451">
        <v>9959</v>
      </c>
      <c r="D451" t="s">
        <v>1188</v>
      </c>
      <c r="E451" t="s">
        <v>1189</v>
      </c>
      <c r="F451">
        <v>15</v>
      </c>
      <c r="G451">
        <v>1764972950.9333301</v>
      </c>
      <c r="H451">
        <f t="shared" si="78"/>
        <v>6.4910114984797205E-4</v>
      </c>
      <c r="I451">
        <v>0</v>
      </c>
      <c r="J451">
        <f t="shared" si="90"/>
        <v>3.7629354350145305E-2</v>
      </c>
      <c r="K451">
        <f t="shared" si="79"/>
        <v>5.2745875480959589E-2</v>
      </c>
      <c r="L451">
        <f t="shared" si="80"/>
        <v>69.747939221986286</v>
      </c>
      <c r="M451">
        <f t="shared" si="81"/>
        <v>1.6370683729580335</v>
      </c>
      <c r="N451">
        <f t="shared" si="82"/>
        <v>2.3471207769275408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26135.015212377806</v>
      </c>
      <c r="T451">
        <f t="shared" si="86"/>
        <v>800.00053333333301</v>
      </c>
      <c r="U451">
        <f t="shared" si="87"/>
        <v>674.40054720006481</v>
      </c>
      <c r="V451">
        <f t="shared" si="88"/>
        <v>0.84300012199999996</v>
      </c>
      <c r="W451">
        <f t="shared" si="89"/>
        <v>0.15870030500000004</v>
      </c>
      <c r="X451">
        <v>1</v>
      </c>
      <c r="Y451">
        <v>1764972950.9333301</v>
      </c>
      <c r="Z451">
        <v>409.67873333333301</v>
      </c>
      <c r="AA451">
        <v>409.99740000000003</v>
      </c>
      <c r="AB451">
        <v>16.3356933333333</v>
      </c>
      <c r="AC451">
        <v>15.6972</v>
      </c>
      <c r="AD451">
        <v>410.51146666666699</v>
      </c>
      <c r="AE451">
        <v>16.186533333333301</v>
      </c>
      <c r="AF451">
        <v>1000.00673333333</v>
      </c>
      <c r="AG451">
        <v>100.1142</v>
      </c>
      <c r="AH451">
        <v>9.99959666666667E-2</v>
      </c>
      <c r="AI451">
        <v>20.003493333333299</v>
      </c>
      <c r="AJ451">
        <v>999.9</v>
      </c>
      <c r="AK451">
        <v>999.9</v>
      </c>
      <c r="AL451">
        <v>0</v>
      </c>
      <c r="AM451">
        <v>0</v>
      </c>
      <c r="AN451">
        <v>4995.5</v>
      </c>
      <c r="AO451">
        <v>0</v>
      </c>
      <c r="AP451">
        <v>1.2985800000000001</v>
      </c>
      <c r="AQ451">
        <v>-0.31869706666666697</v>
      </c>
      <c r="AR451">
        <v>416.48213333333302</v>
      </c>
      <c r="AS451">
        <v>416.53579999999999</v>
      </c>
      <c r="AT451">
        <v>0.63847200000000004</v>
      </c>
      <c r="AU451">
        <v>409.99740000000003</v>
      </c>
      <c r="AV451">
        <v>15.6972</v>
      </c>
      <c r="AW451">
        <v>1.6354373333333301</v>
      </c>
      <c r="AX451">
        <v>1.57151666666667</v>
      </c>
      <c r="AY451">
        <v>14.296813333333301</v>
      </c>
      <c r="AZ451">
        <v>13.682313333333299</v>
      </c>
      <c r="BA451">
        <v>800.00053333333301</v>
      </c>
      <c r="BB451">
        <v>0.89999593333333305</v>
      </c>
      <c r="BC451">
        <v>0</v>
      </c>
      <c r="BD451">
        <v>0.100004066666667</v>
      </c>
      <c r="BE451">
        <v>0</v>
      </c>
      <c r="BF451">
        <v>25</v>
      </c>
      <c r="BG451">
        <v>13191.026666666699</v>
      </c>
      <c r="BH451">
        <v>1764972672</v>
      </c>
      <c r="BI451" t="s">
        <v>1149</v>
      </c>
      <c r="BJ451">
        <v>1764972672</v>
      </c>
      <c r="BK451">
        <v>1764972653</v>
      </c>
      <c r="BL451">
        <v>24</v>
      </c>
      <c r="BM451">
        <v>6.9000000000000006E-2</v>
      </c>
      <c r="BN451">
        <v>-1E-3</v>
      </c>
      <c r="BO451">
        <v>-0.83299999999999996</v>
      </c>
      <c r="BP451">
        <v>0.126</v>
      </c>
      <c r="BQ451">
        <v>410</v>
      </c>
      <c r="BR451">
        <v>16</v>
      </c>
      <c r="BS451">
        <v>0.37</v>
      </c>
      <c r="BT451">
        <v>0.09</v>
      </c>
      <c r="BU451">
        <v>-0.31924894999999998</v>
      </c>
      <c r="BV451">
        <v>-4.0372646616541399E-2</v>
      </c>
      <c r="BW451">
        <v>1.6102766580544499E-2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0.63880099999999995</v>
      </c>
      <c r="CD451">
        <v>-1.0424120300751301E-2</v>
      </c>
      <c r="CE451">
        <v>1.2019849832672501E-3</v>
      </c>
      <c r="CF451">
        <v>1</v>
      </c>
      <c r="CG451">
        <v>2</v>
      </c>
      <c r="CH451">
        <v>2</v>
      </c>
      <c r="CI451" t="s">
        <v>290</v>
      </c>
      <c r="CJ451">
        <v>3.8439299999999998</v>
      </c>
      <c r="CK451">
        <v>2.7379899999999999</v>
      </c>
      <c r="CL451">
        <v>9.7908099999999998E-2</v>
      </c>
      <c r="CM451">
        <v>9.6605700000000003E-2</v>
      </c>
      <c r="CN451">
        <v>9.0852199999999994E-2</v>
      </c>
      <c r="CO451">
        <v>8.7393399999999996E-2</v>
      </c>
      <c r="CP451">
        <v>31633.4</v>
      </c>
      <c r="CQ451">
        <v>27815.8</v>
      </c>
      <c r="CR451">
        <v>32455.7</v>
      </c>
      <c r="CS451">
        <v>30717.5</v>
      </c>
      <c r="CT451">
        <v>39957.300000000003</v>
      </c>
      <c r="CU451">
        <v>39421.199999999997</v>
      </c>
      <c r="CV451">
        <v>47407.8</v>
      </c>
      <c r="CW451">
        <v>46853.8</v>
      </c>
      <c r="CX451">
        <v>2.82524</v>
      </c>
      <c r="CY451">
        <v>2.3526799999999999</v>
      </c>
      <c r="CZ451">
        <v>0</v>
      </c>
      <c r="DA451">
        <v>0</v>
      </c>
      <c r="DB451">
        <v>999.9</v>
      </c>
      <c r="DC451">
        <v>999.9</v>
      </c>
      <c r="DD451">
        <v>50.524999999999999</v>
      </c>
      <c r="DE451">
        <v>29.818999999999999</v>
      </c>
      <c r="DF451">
        <v>21.278700000000001</v>
      </c>
      <c r="DG451">
        <v>30.685500000000001</v>
      </c>
      <c r="DH451">
        <v>15.989599999999999</v>
      </c>
      <c r="DI451">
        <v>3</v>
      </c>
      <c r="DJ451">
        <v>-0.11033900000000001</v>
      </c>
      <c r="DK451">
        <v>2.0464000000000002</v>
      </c>
      <c r="DL451">
        <v>20.1996</v>
      </c>
      <c r="DM451">
        <v>5.2532300000000003</v>
      </c>
      <c r="DN451">
        <v>12.033899999999999</v>
      </c>
      <c r="DO451">
        <v>4.9679599999999997</v>
      </c>
      <c r="DP451">
        <v>3.2909999999999999</v>
      </c>
      <c r="DQ451">
        <v>9999</v>
      </c>
      <c r="DR451">
        <v>9999</v>
      </c>
      <c r="DS451">
        <v>9999</v>
      </c>
      <c r="DT451">
        <v>470.3</v>
      </c>
      <c r="DU451">
        <v>1.8713299999999999</v>
      </c>
      <c r="DV451">
        <v>1.8762399999999999</v>
      </c>
      <c r="DW451">
        <v>1.8765000000000001</v>
      </c>
      <c r="DX451">
        <v>1.8829899999999999</v>
      </c>
      <c r="DY451">
        <v>1.8757600000000001</v>
      </c>
      <c r="DZ451">
        <v>1.8748400000000001</v>
      </c>
      <c r="EA451">
        <v>1.8710199999999999</v>
      </c>
      <c r="EB451">
        <v>1.87483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-0.83299999999999996</v>
      </c>
      <c r="EQ451">
        <v>0.14910000000000001</v>
      </c>
      <c r="ER451">
        <v>-0.79282895018714095</v>
      </c>
      <c r="ES451">
        <v>-1.59193180084037E-4</v>
      </c>
      <c r="ET451">
        <v>2.35855495449547E-7</v>
      </c>
      <c r="EU451">
        <v>-2.0637061648257601E-10</v>
      </c>
      <c r="EV451">
        <v>-7.9418104252704902E-2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4.8</v>
      </c>
      <c r="FE451">
        <v>5.0999999999999996</v>
      </c>
      <c r="FF451">
        <v>1.48926</v>
      </c>
      <c r="FG451">
        <v>2.5744600000000002</v>
      </c>
      <c r="FH451">
        <v>2.94556</v>
      </c>
      <c r="FI451">
        <v>3.0688499999999999</v>
      </c>
      <c r="FJ451">
        <v>3.2946800000000001</v>
      </c>
      <c r="FK451">
        <v>2.2888199999999999</v>
      </c>
      <c r="FL451">
        <v>33.986499999999999</v>
      </c>
      <c r="FM451">
        <v>24.1313</v>
      </c>
      <c r="FN451">
        <v>19</v>
      </c>
      <c r="FO451">
        <v>1070.8</v>
      </c>
      <c r="FP451">
        <v>768.46299999999997</v>
      </c>
      <c r="FQ451">
        <v>19.1038</v>
      </c>
      <c r="FR451">
        <v>25.565200000000001</v>
      </c>
      <c r="FS451">
        <v>30.000399999999999</v>
      </c>
      <c r="FT451">
        <v>25.5395</v>
      </c>
      <c r="FU451">
        <v>25.547899999999998</v>
      </c>
      <c r="FV451">
        <v>29.870200000000001</v>
      </c>
      <c r="FW451">
        <v>34.784500000000001</v>
      </c>
      <c r="FX451">
        <v>0</v>
      </c>
      <c r="FY451">
        <v>19.098199999999999</v>
      </c>
      <c r="FZ451">
        <v>410</v>
      </c>
      <c r="GA451">
        <v>15.712899999999999</v>
      </c>
      <c r="GB451">
        <v>99.887299999999996</v>
      </c>
      <c r="GC451">
        <v>99.7346</v>
      </c>
    </row>
    <row r="452" spans="1:185" x14ac:dyDescent="0.2">
      <c r="A452">
        <v>437</v>
      </c>
      <c r="B452">
        <v>1764972974</v>
      </c>
      <c r="C452">
        <v>9974</v>
      </c>
      <c r="D452" t="s">
        <v>1190</v>
      </c>
      <c r="E452" t="s">
        <v>1191</v>
      </c>
      <c r="F452">
        <v>15</v>
      </c>
      <c r="G452">
        <v>1764972965.9333301</v>
      </c>
      <c r="H452">
        <f t="shared" si="78"/>
        <v>6.4425014906366004E-4</v>
      </c>
      <c r="I452">
        <v>0</v>
      </c>
      <c r="J452">
        <f t="shared" si="90"/>
        <v>2.2011150171406348E-2</v>
      </c>
      <c r="K452">
        <f t="shared" si="79"/>
        <v>3.0853502702451189E-2</v>
      </c>
      <c r="L452">
        <f t="shared" si="80"/>
        <v>69.722493242723075</v>
      </c>
      <c r="M452">
        <f t="shared" si="81"/>
        <v>1.6367008354457915</v>
      </c>
      <c r="N452">
        <f t="shared" si="82"/>
        <v>2.3474502406963391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26182.989148672354</v>
      </c>
      <c r="T452">
        <f t="shared" si="86"/>
        <v>799.99980000000005</v>
      </c>
      <c r="U452">
        <f t="shared" si="87"/>
        <v>674.39995139996995</v>
      </c>
      <c r="V452">
        <f t="shared" si="88"/>
        <v>0.84300014999999995</v>
      </c>
      <c r="W452">
        <f t="shared" si="89"/>
        <v>0.15870037499999998</v>
      </c>
      <c r="X452">
        <v>1</v>
      </c>
      <c r="Y452">
        <v>1764972965.9333301</v>
      </c>
      <c r="Z452">
        <v>409.6968</v>
      </c>
      <c r="AA452">
        <v>409.99160000000001</v>
      </c>
      <c r="AB452">
        <v>16.332039999999999</v>
      </c>
      <c r="AC452">
        <v>15.698313333333299</v>
      </c>
      <c r="AD452">
        <v>410.52966666666703</v>
      </c>
      <c r="AE452">
        <v>16.183019999999999</v>
      </c>
      <c r="AF452">
        <v>1000.00246666667</v>
      </c>
      <c r="AG452">
        <v>100.114133333333</v>
      </c>
      <c r="AH452">
        <v>9.9975586666666699E-2</v>
      </c>
      <c r="AI452">
        <v>20.005759999999999</v>
      </c>
      <c r="AJ452">
        <v>999.9</v>
      </c>
      <c r="AK452">
        <v>999.9</v>
      </c>
      <c r="AL452">
        <v>0</v>
      </c>
      <c r="AM452">
        <v>0</v>
      </c>
      <c r="AN452">
        <v>5003.4666666666699</v>
      </c>
      <c r="AO452">
        <v>0</v>
      </c>
      <c r="AP452">
        <v>1.2985800000000001</v>
      </c>
      <c r="AQ452">
        <v>-0.29475306666666701</v>
      </c>
      <c r="AR452">
        <v>416.49926666666698</v>
      </c>
      <c r="AS452">
        <v>416.53039999999999</v>
      </c>
      <c r="AT452">
        <v>0.63373380000000001</v>
      </c>
      <c r="AU452">
        <v>409.99160000000001</v>
      </c>
      <c r="AV452">
        <v>15.698313333333299</v>
      </c>
      <c r="AW452">
        <v>1.6350659999999999</v>
      </c>
      <c r="AX452">
        <v>1.5716220000000001</v>
      </c>
      <c r="AY452">
        <v>14.293333333333299</v>
      </c>
      <c r="AZ452">
        <v>13.68336</v>
      </c>
      <c r="BA452">
        <v>799.99980000000005</v>
      </c>
      <c r="BB452">
        <v>0.89999499999999999</v>
      </c>
      <c r="BC452">
        <v>0</v>
      </c>
      <c r="BD452">
        <v>0.100005</v>
      </c>
      <c r="BE452">
        <v>0</v>
      </c>
      <c r="BF452">
        <v>25</v>
      </c>
      <c r="BG452">
        <v>13191.0133333333</v>
      </c>
      <c r="BH452">
        <v>1764972672</v>
      </c>
      <c r="BI452" t="s">
        <v>1149</v>
      </c>
      <c r="BJ452">
        <v>1764972672</v>
      </c>
      <c r="BK452">
        <v>1764972653</v>
      </c>
      <c r="BL452">
        <v>24</v>
      </c>
      <c r="BM452">
        <v>6.9000000000000006E-2</v>
      </c>
      <c r="BN452">
        <v>-1E-3</v>
      </c>
      <c r="BO452">
        <v>-0.83299999999999996</v>
      </c>
      <c r="BP452">
        <v>0.126</v>
      </c>
      <c r="BQ452">
        <v>410</v>
      </c>
      <c r="BR452">
        <v>16</v>
      </c>
      <c r="BS452">
        <v>0.37</v>
      </c>
      <c r="BT452">
        <v>0.09</v>
      </c>
      <c r="BU452">
        <v>-0.303774904761905</v>
      </c>
      <c r="BV452">
        <v>0.133668623376623</v>
      </c>
      <c r="BW452">
        <v>1.9279423585793602E-2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0.63475366666666699</v>
      </c>
      <c r="CD452">
        <v>-1.54055064935049E-2</v>
      </c>
      <c r="CE452">
        <v>1.89553159608222E-3</v>
      </c>
      <c r="CF452">
        <v>1</v>
      </c>
      <c r="CG452">
        <v>2</v>
      </c>
      <c r="CH452">
        <v>2</v>
      </c>
      <c r="CI452" t="s">
        <v>290</v>
      </c>
      <c r="CJ452">
        <v>3.8439899999999998</v>
      </c>
      <c r="CK452">
        <v>2.7377199999999999</v>
      </c>
      <c r="CL452">
        <v>9.7902100000000006E-2</v>
      </c>
      <c r="CM452">
        <v>9.6601800000000002E-2</v>
      </c>
      <c r="CN452">
        <v>9.08471E-2</v>
      </c>
      <c r="CO452">
        <v>8.7391300000000005E-2</v>
      </c>
      <c r="CP452">
        <v>31632.5</v>
      </c>
      <c r="CQ452">
        <v>27815.3</v>
      </c>
      <c r="CR452">
        <v>32454.6</v>
      </c>
      <c r="CS452">
        <v>30716.9</v>
      </c>
      <c r="CT452">
        <v>39956.300000000003</v>
      </c>
      <c r="CU452">
        <v>39420.5</v>
      </c>
      <c r="CV452">
        <v>47406.3</v>
      </c>
      <c r="CW452">
        <v>46852.800000000003</v>
      </c>
      <c r="CX452">
        <v>2.8253200000000001</v>
      </c>
      <c r="CY452">
        <v>2.35256</v>
      </c>
      <c r="CZ452">
        <v>0</v>
      </c>
      <c r="DA452">
        <v>0</v>
      </c>
      <c r="DB452">
        <v>999.9</v>
      </c>
      <c r="DC452">
        <v>999.9</v>
      </c>
      <c r="DD452">
        <v>50.500999999999998</v>
      </c>
      <c r="DE452">
        <v>29.818999999999999</v>
      </c>
      <c r="DF452">
        <v>21.2683</v>
      </c>
      <c r="DG452">
        <v>30.535499999999999</v>
      </c>
      <c r="DH452">
        <v>15.9856</v>
      </c>
      <c r="DI452">
        <v>3</v>
      </c>
      <c r="DJ452">
        <v>-0.109431</v>
      </c>
      <c r="DK452">
        <v>2.0745900000000002</v>
      </c>
      <c r="DL452">
        <v>20.199100000000001</v>
      </c>
      <c r="DM452">
        <v>5.2526299999999999</v>
      </c>
      <c r="DN452">
        <v>12.033899999999999</v>
      </c>
      <c r="DO452">
        <v>4.9679200000000003</v>
      </c>
      <c r="DP452">
        <v>3.2911199999999998</v>
      </c>
      <c r="DQ452">
        <v>9999</v>
      </c>
      <c r="DR452">
        <v>9999</v>
      </c>
      <c r="DS452">
        <v>9999</v>
      </c>
      <c r="DT452">
        <v>470.3</v>
      </c>
      <c r="DU452">
        <v>1.8713</v>
      </c>
      <c r="DV452">
        <v>1.8762399999999999</v>
      </c>
      <c r="DW452">
        <v>1.8764400000000001</v>
      </c>
      <c r="DX452">
        <v>1.88293</v>
      </c>
      <c r="DY452">
        <v>1.8757600000000001</v>
      </c>
      <c r="DZ452">
        <v>1.8748400000000001</v>
      </c>
      <c r="EA452">
        <v>1.87103</v>
      </c>
      <c r="EB452">
        <v>1.8747799999999999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-0.83299999999999996</v>
      </c>
      <c r="EQ452">
        <v>0.14899999999999999</v>
      </c>
      <c r="ER452">
        <v>-0.79282895018714095</v>
      </c>
      <c r="ES452">
        <v>-1.59193180084037E-4</v>
      </c>
      <c r="ET452">
        <v>2.35855495449547E-7</v>
      </c>
      <c r="EU452">
        <v>-2.0637061648257601E-10</v>
      </c>
      <c r="EV452">
        <v>-7.9418104252704902E-2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5</v>
      </c>
      <c r="FE452">
        <v>5.3</v>
      </c>
      <c r="FF452">
        <v>1.48804</v>
      </c>
      <c r="FG452">
        <v>2.5793499999999998</v>
      </c>
      <c r="FH452">
        <v>2.94556</v>
      </c>
      <c r="FI452">
        <v>3.0688499999999999</v>
      </c>
      <c r="FJ452">
        <v>3.2946800000000001</v>
      </c>
      <c r="FK452">
        <v>2.3022499999999999</v>
      </c>
      <c r="FL452">
        <v>33.986499999999999</v>
      </c>
      <c r="FM452">
        <v>24.122499999999999</v>
      </c>
      <c r="FN452">
        <v>19</v>
      </c>
      <c r="FO452">
        <v>1071.04</v>
      </c>
      <c r="FP452">
        <v>768.45</v>
      </c>
      <c r="FQ452">
        <v>19.087299999999999</v>
      </c>
      <c r="FR452">
        <v>25.574200000000001</v>
      </c>
      <c r="FS452">
        <v>30.000299999999999</v>
      </c>
      <c r="FT452">
        <v>25.546700000000001</v>
      </c>
      <c r="FU452">
        <v>25.5548</v>
      </c>
      <c r="FV452">
        <v>29.870899999999999</v>
      </c>
      <c r="FW452">
        <v>34.784500000000001</v>
      </c>
      <c r="FX452">
        <v>0</v>
      </c>
      <c r="FY452">
        <v>19.0809</v>
      </c>
      <c r="FZ452">
        <v>410</v>
      </c>
      <c r="GA452">
        <v>15.7133</v>
      </c>
      <c r="GB452">
        <v>99.884100000000004</v>
      </c>
      <c r="GC452">
        <v>99.732500000000002</v>
      </c>
    </row>
    <row r="453" spans="1:185" x14ac:dyDescent="0.2">
      <c r="A453">
        <v>438</v>
      </c>
      <c r="B453">
        <v>1764972989</v>
      </c>
      <c r="C453">
        <v>9989</v>
      </c>
      <c r="D453" t="s">
        <v>1192</v>
      </c>
      <c r="E453" t="s">
        <v>1193</v>
      </c>
      <c r="F453">
        <v>15</v>
      </c>
      <c r="G453">
        <v>1764972980.9333301</v>
      </c>
      <c r="H453">
        <f t="shared" si="78"/>
        <v>6.446690870749505E-4</v>
      </c>
      <c r="I453">
        <v>0</v>
      </c>
      <c r="J453">
        <f t="shared" si="90"/>
        <v>2.6499990473372252E-2</v>
      </c>
      <c r="K453">
        <f t="shared" si="79"/>
        <v>3.7145606718328152E-2</v>
      </c>
      <c r="L453">
        <f t="shared" si="80"/>
        <v>69.734152241429896</v>
      </c>
      <c r="M453">
        <f t="shared" si="81"/>
        <v>1.6367968047361112</v>
      </c>
      <c r="N453">
        <f t="shared" si="82"/>
        <v>2.3471953872318969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26175.468945991815</v>
      </c>
      <c r="T453">
        <f t="shared" si="86"/>
        <v>800.00093333333302</v>
      </c>
      <c r="U453">
        <f t="shared" si="87"/>
        <v>674.40091640015089</v>
      </c>
      <c r="V453">
        <f t="shared" si="88"/>
        <v>0.84300016199999994</v>
      </c>
      <c r="W453">
        <f t="shared" si="89"/>
        <v>0.15870040500000002</v>
      </c>
      <c r="X453">
        <v>1</v>
      </c>
      <c r="Y453">
        <v>1764972980.9333301</v>
      </c>
      <c r="Z453">
        <v>409.69986666666699</v>
      </c>
      <c r="AA453">
        <v>410.00113333333297</v>
      </c>
      <c r="AB453">
        <v>16.333266666666699</v>
      </c>
      <c r="AC453">
        <v>15.6991266666667</v>
      </c>
      <c r="AD453">
        <v>410.5326</v>
      </c>
      <c r="AE453">
        <v>16.184186666666701</v>
      </c>
      <c r="AF453">
        <v>999.99926666666704</v>
      </c>
      <c r="AG453">
        <v>100.112533333333</v>
      </c>
      <c r="AH453">
        <v>9.9924966666666698E-2</v>
      </c>
      <c r="AI453">
        <v>20.004006666666701</v>
      </c>
      <c r="AJ453">
        <v>999.9</v>
      </c>
      <c r="AK453">
        <v>999.9</v>
      </c>
      <c r="AL453">
        <v>0</v>
      </c>
      <c r="AM453">
        <v>0</v>
      </c>
      <c r="AN453">
        <v>5002.2666666666701</v>
      </c>
      <c r="AO453">
        <v>0</v>
      </c>
      <c r="AP453">
        <v>1.2985800000000001</v>
      </c>
      <c r="AQ453">
        <v>-0.301226933333333</v>
      </c>
      <c r="AR453">
        <v>416.50259999999997</v>
      </c>
      <c r="AS453">
        <v>416.54046666666699</v>
      </c>
      <c r="AT453">
        <v>0.63412900000000005</v>
      </c>
      <c r="AU453">
        <v>410.00113333333297</v>
      </c>
      <c r="AV453">
        <v>15.6991266666667</v>
      </c>
      <c r="AW453">
        <v>1.6351640000000001</v>
      </c>
      <c r="AX453">
        <v>1.5716793333333301</v>
      </c>
      <c r="AY453">
        <v>14.294233333333301</v>
      </c>
      <c r="AZ453">
        <v>13.683906666666701</v>
      </c>
      <c r="BA453">
        <v>800.00093333333302</v>
      </c>
      <c r="BB453">
        <v>0.89999459999999998</v>
      </c>
      <c r="BC453">
        <v>0</v>
      </c>
      <c r="BD453">
        <v>0.10000539999999999</v>
      </c>
      <c r="BE453">
        <v>0</v>
      </c>
      <c r="BF453">
        <v>25</v>
      </c>
      <c r="BG453">
        <v>13191.006666666701</v>
      </c>
      <c r="BH453">
        <v>1764972672</v>
      </c>
      <c r="BI453" t="s">
        <v>1149</v>
      </c>
      <c r="BJ453">
        <v>1764972672</v>
      </c>
      <c r="BK453">
        <v>1764972653</v>
      </c>
      <c r="BL453">
        <v>24</v>
      </c>
      <c r="BM453">
        <v>6.9000000000000006E-2</v>
      </c>
      <c r="BN453">
        <v>-1E-3</v>
      </c>
      <c r="BO453">
        <v>-0.83299999999999996</v>
      </c>
      <c r="BP453">
        <v>0.126</v>
      </c>
      <c r="BQ453">
        <v>410</v>
      </c>
      <c r="BR453">
        <v>16</v>
      </c>
      <c r="BS453">
        <v>0.37</v>
      </c>
      <c r="BT453">
        <v>0.09</v>
      </c>
      <c r="BU453">
        <v>-0.29926924999999999</v>
      </c>
      <c r="BV453">
        <v>-6.4316526315789699E-2</v>
      </c>
      <c r="BW453">
        <v>1.7356727945886E-2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0.63401689999999999</v>
      </c>
      <c r="CD453">
        <v>-6.2635488721800902E-3</v>
      </c>
      <c r="CE453">
        <v>1.58634482064903E-3</v>
      </c>
      <c r="CF453">
        <v>1</v>
      </c>
      <c r="CG453">
        <v>2</v>
      </c>
      <c r="CH453">
        <v>2</v>
      </c>
      <c r="CI453" t="s">
        <v>290</v>
      </c>
      <c r="CJ453">
        <v>3.8439100000000002</v>
      </c>
      <c r="CK453">
        <v>2.7379899999999999</v>
      </c>
      <c r="CL453">
        <v>9.7903699999999996E-2</v>
      </c>
      <c r="CM453">
        <v>9.6596699999999994E-2</v>
      </c>
      <c r="CN453">
        <v>9.0841500000000006E-2</v>
      </c>
      <c r="CO453">
        <v>8.7396100000000004E-2</v>
      </c>
      <c r="CP453">
        <v>31630.9</v>
      </c>
      <c r="CQ453">
        <v>27814.9</v>
      </c>
      <c r="CR453">
        <v>32453.200000000001</v>
      </c>
      <c r="CS453">
        <v>30716.400000000001</v>
      </c>
      <c r="CT453">
        <v>39954.9</v>
      </c>
      <c r="CU453">
        <v>39419.800000000003</v>
      </c>
      <c r="CV453">
        <v>47404.3</v>
      </c>
      <c r="CW453">
        <v>46852.3</v>
      </c>
      <c r="CX453">
        <v>2.8251599999999999</v>
      </c>
      <c r="CY453">
        <v>2.3523399999999999</v>
      </c>
      <c r="CZ453">
        <v>0</v>
      </c>
      <c r="DA453">
        <v>0</v>
      </c>
      <c r="DB453">
        <v>999.9</v>
      </c>
      <c r="DC453">
        <v>999.9</v>
      </c>
      <c r="DD453">
        <v>50.500999999999998</v>
      </c>
      <c r="DE453">
        <v>29.838999999999999</v>
      </c>
      <c r="DF453">
        <v>21.293099999999999</v>
      </c>
      <c r="DG453">
        <v>30.355499999999999</v>
      </c>
      <c r="DH453">
        <v>16.053699999999999</v>
      </c>
      <c r="DI453">
        <v>3</v>
      </c>
      <c r="DJ453">
        <v>-0.10876</v>
      </c>
      <c r="DK453">
        <v>2.0710500000000001</v>
      </c>
      <c r="DL453">
        <v>20.199400000000001</v>
      </c>
      <c r="DM453">
        <v>5.25251</v>
      </c>
      <c r="DN453">
        <v>12.033899999999999</v>
      </c>
      <c r="DO453">
        <v>4.9678000000000004</v>
      </c>
      <c r="DP453">
        <v>3.2910400000000002</v>
      </c>
      <c r="DQ453">
        <v>9999</v>
      </c>
      <c r="DR453">
        <v>9999</v>
      </c>
      <c r="DS453">
        <v>9999</v>
      </c>
      <c r="DT453">
        <v>470.3</v>
      </c>
      <c r="DU453">
        <v>1.8712899999999999</v>
      </c>
      <c r="DV453">
        <v>1.8762399999999999</v>
      </c>
      <c r="DW453">
        <v>1.8764799999999999</v>
      </c>
      <c r="DX453">
        <v>1.8829400000000001</v>
      </c>
      <c r="DY453">
        <v>1.8757600000000001</v>
      </c>
      <c r="DZ453">
        <v>1.87483</v>
      </c>
      <c r="EA453">
        <v>1.8710199999999999</v>
      </c>
      <c r="EB453">
        <v>1.8747799999999999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-0.83299999999999996</v>
      </c>
      <c r="EQ453">
        <v>0.14910000000000001</v>
      </c>
      <c r="ER453">
        <v>-0.79282895018714095</v>
      </c>
      <c r="ES453">
        <v>-1.59193180084037E-4</v>
      </c>
      <c r="ET453">
        <v>2.35855495449547E-7</v>
      </c>
      <c r="EU453">
        <v>-2.0637061648257601E-10</v>
      </c>
      <c r="EV453">
        <v>-7.9418104252704902E-2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5.3</v>
      </c>
      <c r="FE453">
        <v>5.6</v>
      </c>
      <c r="FF453">
        <v>1.48926</v>
      </c>
      <c r="FG453">
        <v>2.5805699999999998</v>
      </c>
      <c r="FH453">
        <v>2.94556</v>
      </c>
      <c r="FI453">
        <v>3.0688499999999999</v>
      </c>
      <c r="FJ453">
        <v>3.2946800000000001</v>
      </c>
      <c r="FK453">
        <v>2.2924799999999999</v>
      </c>
      <c r="FL453">
        <v>34.0092</v>
      </c>
      <c r="FM453">
        <v>24.122499999999999</v>
      </c>
      <c r="FN453">
        <v>19</v>
      </c>
      <c r="FO453">
        <v>1071</v>
      </c>
      <c r="FP453">
        <v>768.33199999999999</v>
      </c>
      <c r="FQ453">
        <v>19.071400000000001</v>
      </c>
      <c r="FR453">
        <v>25.5824</v>
      </c>
      <c r="FS453">
        <v>30.000299999999999</v>
      </c>
      <c r="FT453">
        <v>25.553599999999999</v>
      </c>
      <c r="FU453">
        <v>25.561199999999999</v>
      </c>
      <c r="FV453">
        <v>29.870999999999999</v>
      </c>
      <c r="FW453">
        <v>34.784500000000001</v>
      </c>
      <c r="FX453">
        <v>0</v>
      </c>
      <c r="FY453">
        <v>19.068899999999999</v>
      </c>
      <c r="FZ453">
        <v>410</v>
      </c>
      <c r="GA453">
        <v>15.723000000000001</v>
      </c>
      <c r="GB453">
        <v>99.879800000000003</v>
      </c>
      <c r="GC453">
        <v>99.731099999999998</v>
      </c>
    </row>
    <row r="454" spans="1:185" x14ac:dyDescent="0.2">
      <c r="A454">
        <v>439</v>
      </c>
      <c r="B454">
        <v>1764973004</v>
      </c>
      <c r="C454">
        <v>10004</v>
      </c>
      <c r="D454" t="s">
        <v>1194</v>
      </c>
      <c r="E454" t="s">
        <v>1195</v>
      </c>
      <c r="F454">
        <v>15</v>
      </c>
      <c r="G454">
        <v>1764972995.9333301</v>
      </c>
      <c r="H454">
        <f t="shared" si="78"/>
        <v>6.4533003263793332E-4</v>
      </c>
      <c r="I454">
        <v>0</v>
      </c>
      <c r="J454">
        <f t="shared" si="90"/>
        <v>2.0740076921623822E-2</v>
      </c>
      <c r="K454">
        <f t="shared" si="79"/>
        <v>2.9071811984711066E-2</v>
      </c>
      <c r="L454">
        <f t="shared" si="80"/>
        <v>69.748130541790047</v>
      </c>
      <c r="M454">
        <f t="shared" si="81"/>
        <v>1.6370282595107171</v>
      </c>
      <c r="N454">
        <f t="shared" si="82"/>
        <v>2.3470568268921288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26127.21280032345</v>
      </c>
      <c r="T454">
        <f t="shared" si="86"/>
        <v>800.00026666666702</v>
      </c>
      <c r="U454">
        <f t="shared" si="87"/>
        <v>674.40037520005046</v>
      </c>
      <c r="V454">
        <f t="shared" si="88"/>
        <v>0.84300018799999998</v>
      </c>
      <c r="W454">
        <f t="shared" si="89"/>
        <v>0.15870047000000004</v>
      </c>
      <c r="X454">
        <v>1</v>
      </c>
      <c r="Y454">
        <v>1764972995.9333301</v>
      </c>
      <c r="Z454">
        <v>409.70586666666702</v>
      </c>
      <c r="AA454">
        <v>409.99933333333303</v>
      </c>
      <c r="AB454">
        <v>16.33578</v>
      </c>
      <c r="AC454">
        <v>15.700993333333299</v>
      </c>
      <c r="AD454">
        <v>410.53879999999998</v>
      </c>
      <c r="AE454">
        <v>16.186626666666701</v>
      </c>
      <c r="AF454">
        <v>1000.0022</v>
      </c>
      <c r="AG454">
        <v>100.1112</v>
      </c>
      <c r="AH454">
        <v>0.10000874</v>
      </c>
      <c r="AI454">
        <v>20.003053333333298</v>
      </c>
      <c r="AJ454">
        <v>999.9</v>
      </c>
      <c r="AK454">
        <v>999.9</v>
      </c>
      <c r="AL454">
        <v>0</v>
      </c>
      <c r="AM454">
        <v>0</v>
      </c>
      <c r="AN454">
        <v>4994.3333333333303</v>
      </c>
      <c r="AO454">
        <v>0</v>
      </c>
      <c r="AP454">
        <v>1.2985800000000001</v>
      </c>
      <c r="AQ454">
        <v>-0.29348760000000002</v>
      </c>
      <c r="AR454">
        <v>416.51</v>
      </c>
      <c r="AS454">
        <v>416.539533333333</v>
      </c>
      <c r="AT454">
        <v>0.63478553333333299</v>
      </c>
      <c r="AU454">
        <v>409.99933333333303</v>
      </c>
      <c r="AV454">
        <v>15.700993333333299</v>
      </c>
      <c r="AW454">
        <v>1.63539533333333</v>
      </c>
      <c r="AX454">
        <v>1.5718466666666699</v>
      </c>
      <c r="AY454">
        <v>14.2964133333333</v>
      </c>
      <c r="AZ454">
        <v>13.6855266666667</v>
      </c>
      <c r="BA454">
        <v>800.00026666666702</v>
      </c>
      <c r="BB454">
        <v>0.89999373333333299</v>
      </c>
      <c r="BC454">
        <v>0</v>
      </c>
      <c r="BD454">
        <v>0.100006266666667</v>
      </c>
      <c r="BE454">
        <v>0</v>
      </c>
      <c r="BF454">
        <v>25</v>
      </c>
      <c r="BG454">
        <v>13191.0133333333</v>
      </c>
      <c r="BH454">
        <v>1764972672</v>
      </c>
      <c r="BI454" t="s">
        <v>1149</v>
      </c>
      <c r="BJ454">
        <v>1764972672</v>
      </c>
      <c r="BK454">
        <v>1764972653</v>
      </c>
      <c r="BL454">
        <v>24</v>
      </c>
      <c r="BM454">
        <v>6.9000000000000006E-2</v>
      </c>
      <c r="BN454">
        <v>-1E-3</v>
      </c>
      <c r="BO454">
        <v>-0.83299999999999996</v>
      </c>
      <c r="BP454">
        <v>0.126</v>
      </c>
      <c r="BQ454">
        <v>410</v>
      </c>
      <c r="BR454">
        <v>16</v>
      </c>
      <c r="BS454">
        <v>0.37</v>
      </c>
      <c r="BT454">
        <v>0.09</v>
      </c>
      <c r="BU454">
        <v>-0.298819476190476</v>
      </c>
      <c r="BV454">
        <v>1.35692727272729E-2</v>
      </c>
      <c r="BW454">
        <v>2.1957384783601801E-2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0.634000952380952</v>
      </c>
      <c r="CD454">
        <v>1.51898961038978E-2</v>
      </c>
      <c r="CE454">
        <v>1.7154872826051601E-3</v>
      </c>
      <c r="CF454">
        <v>1</v>
      </c>
      <c r="CG454">
        <v>2</v>
      </c>
      <c r="CH454">
        <v>2</v>
      </c>
      <c r="CI454" t="s">
        <v>290</v>
      </c>
      <c r="CJ454">
        <v>3.84389</v>
      </c>
      <c r="CK454">
        <v>2.7377799999999999</v>
      </c>
      <c r="CL454">
        <v>9.7895399999999994E-2</v>
      </c>
      <c r="CM454">
        <v>9.6597600000000006E-2</v>
      </c>
      <c r="CN454">
        <v>9.0864600000000004E-2</v>
      </c>
      <c r="CO454">
        <v>8.7401999999999994E-2</v>
      </c>
      <c r="CP454">
        <v>31630.9</v>
      </c>
      <c r="CQ454">
        <v>27814.400000000001</v>
      </c>
      <c r="CR454">
        <v>32452.9</v>
      </c>
      <c r="CS454">
        <v>30715.8</v>
      </c>
      <c r="CT454">
        <v>39953.599999999999</v>
      </c>
      <c r="CU454">
        <v>39419</v>
      </c>
      <c r="CV454">
        <v>47404</v>
      </c>
      <c r="CW454">
        <v>46851.6</v>
      </c>
      <c r="CX454">
        <v>2.8249599999999999</v>
      </c>
      <c r="CY454">
        <v>2.35222</v>
      </c>
      <c r="CZ454">
        <v>0</v>
      </c>
      <c r="DA454">
        <v>0</v>
      </c>
      <c r="DB454">
        <v>999.9</v>
      </c>
      <c r="DC454">
        <v>999.9</v>
      </c>
      <c r="DD454">
        <v>50.475999999999999</v>
      </c>
      <c r="DE454">
        <v>29.818999999999999</v>
      </c>
      <c r="DF454">
        <v>21.258900000000001</v>
      </c>
      <c r="DG454">
        <v>30.505500000000001</v>
      </c>
      <c r="DH454">
        <v>16.049700000000001</v>
      </c>
      <c r="DI454">
        <v>3</v>
      </c>
      <c r="DJ454">
        <v>-0.10826</v>
      </c>
      <c r="DK454">
        <v>2.0676899999999998</v>
      </c>
      <c r="DL454">
        <v>20.199200000000001</v>
      </c>
      <c r="DM454">
        <v>5.2523900000000001</v>
      </c>
      <c r="DN454">
        <v>12.033899999999999</v>
      </c>
      <c r="DO454">
        <v>4.9677600000000002</v>
      </c>
      <c r="DP454">
        <v>3.29108</v>
      </c>
      <c r="DQ454">
        <v>9999</v>
      </c>
      <c r="DR454">
        <v>9999</v>
      </c>
      <c r="DS454">
        <v>9999</v>
      </c>
      <c r="DT454">
        <v>470.3</v>
      </c>
      <c r="DU454">
        <v>1.8712899999999999</v>
      </c>
      <c r="DV454">
        <v>1.87622</v>
      </c>
      <c r="DW454">
        <v>1.8764700000000001</v>
      </c>
      <c r="DX454">
        <v>1.8829400000000001</v>
      </c>
      <c r="DY454">
        <v>1.8757600000000001</v>
      </c>
      <c r="DZ454">
        <v>1.8748400000000001</v>
      </c>
      <c r="EA454">
        <v>1.8710199999999999</v>
      </c>
      <c r="EB454">
        <v>1.87477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-0.83199999999999996</v>
      </c>
      <c r="EQ454">
        <v>0.14929999999999999</v>
      </c>
      <c r="ER454">
        <v>-0.79282895018714095</v>
      </c>
      <c r="ES454">
        <v>-1.59193180084037E-4</v>
      </c>
      <c r="ET454">
        <v>2.35855495449547E-7</v>
      </c>
      <c r="EU454">
        <v>-2.0637061648257601E-10</v>
      </c>
      <c r="EV454">
        <v>-7.9418104252704902E-2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5.5</v>
      </c>
      <c r="FE454">
        <v>5.8</v>
      </c>
      <c r="FF454">
        <v>1.48926</v>
      </c>
      <c r="FG454">
        <v>2.5744600000000002</v>
      </c>
      <c r="FH454">
        <v>2.94556</v>
      </c>
      <c r="FI454">
        <v>3.0688499999999999</v>
      </c>
      <c r="FJ454">
        <v>3.2946800000000001</v>
      </c>
      <c r="FK454">
        <v>2.2656200000000002</v>
      </c>
      <c r="FL454">
        <v>34.0092</v>
      </c>
      <c r="FM454">
        <v>24.1313</v>
      </c>
      <c r="FN454">
        <v>19</v>
      </c>
      <c r="FO454">
        <v>1070.8900000000001</v>
      </c>
      <c r="FP454">
        <v>768.29399999999998</v>
      </c>
      <c r="FQ454">
        <v>19.061299999999999</v>
      </c>
      <c r="FR454">
        <v>25.589200000000002</v>
      </c>
      <c r="FS454">
        <v>30.0002</v>
      </c>
      <c r="FT454">
        <v>25.5596</v>
      </c>
      <c r="FU454">
        <v>25.566400000000002</v>
      </c>
      <c r="FV454">
        <v>29.8718</v>
      </c>
      <c r="FW454">
        <v>34.784500000000001</v>
      </c>
      <c r="FX454">
        <v>0</v>
      </c>
      <c r="FY454">
        <v>19.059699999999999</v>
      </c>
      <c r="FZ454">
        <v>410</v>
      </c>
      <c r="GA454">
        <v>15.723699999999999</v>
      </c>
      <c r="GB454">
        <v>99.879000000000005</v>
      </c>
      <c r="GC454">
        <v>99.729600000000005</v>
      </c>
    </row>
    <row r="455" spans="1:185" x14ac:dyDescent="0.2">
      <c r="A455">
        <v>440</v>
      </c>
      <c r="B455">
        <v>1764973019</v>
      </c>
      <c r="C455">
        <v>10019</v>
      </c>
      <c r="D455" t="s">
        <v>1196</v>
      </c>
      <c r="E455" t="s">
        <v>1197</v>
      </c>
      <c r="F455">
        <v>15</v>
      </c>
      <c r="G455">
        <v>1764973010.9333301</v>
      </c>
      <c r="H455">
        <f t="shared" si="78"/>
        <v>6.417813595061253E-4</v>
      </c>
      <c r="I455">
        <v>0</v>
      </c>
      <c r="J455">
        <f t="shared" si="90"/>
        <v>2.9153171517682534E-2</v>
      </c>
      <c r="K455">
        <f t="shared" si="79"/>
        <v>4.08646276637697E-2</v>
      </c>
      <c r="L455">
        <f t="shared" si="80"/>
        <v>69.760109631063699</v>
      </c>
      <c r="M455">
        <f t="shared" si="81"/>
        <v>1.636847139701799</v>
      </c>
      <c r="N455">
        <f t="shared" si="82"/>
        <v>2.34639416187632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26149.138243739788</v>
      </c>
      <c r="T455">
        <f t="shared" si="86"/>
        <v>799.99933333333297</v>
      </c>
      <c r="U455">
        <f t="shared" si="87"/>
        <v>674.39958519987704</v>
      </c>
      <c r="V455">
        <f t="shared" si="88"/>
        <v>0.84300018399999999</v>
      </c>
      <c r="W455">
        <f t="shared" si="89"/>
        <v>0.15870045999999999</v>
      </c>
      <c r="X455">
        <v>1</v>
      </c>
      <c r="Y455">
        <v>1764973010.9333301</v>
      </c>
      <c r="Z455">
        <v>409.7</v>
      </c>
      <c r="AA455">
        <v>410.00380000000001</v>
      </c>
      <c r="AB455">
        <v>16.334119999999999</v>
      </c>
      <c r="AC455">
        <v>15.7028266666667</v>
      </c>
      <c r="AD455">
        <v>410.53280000000001</v>
      </c>
      <c r="AE455">
        <v>16.185013333333298</v>
      </c>
      <c r="AF455">
        <v>1000.0080666666699</v>
      </c>
      <c r="AG455">
        <v>100.11020000000001</v>
      </c>
      <c r="AH455">
        <v>0.100104546666667</v>
      </c>
      <c r="AI455">
        <v>19.9984933333333</v>
      </c>
      <c r="AJ455">
        <v>999.9</v>
      </c>
      <c r="AK455">
        <v>999.9</v>
      </c>
      <c r="AL455">
        <v>0</v>
      </c>
      <c r="AM455">
        <v>0</v>
      </c>
      <c r="AN455">
        <v>4997.9333333333298</v>
      </c>
      <c r="AO455">
        <v>0</v>
      </c>
      <c r="AP455">
        <v>1.2985800000000001</v>
      </c>
      <c r="AQ455">
        <v>-0.30372500000000002</v>
      </c>
      <c r="AR455">
        <v>416.50333333333299</v>
      </c>
      <c r="AS455">
        <v>416.544733333333</v>
      </c>
      <c r="AT455">
        <v>0.63129253333333302</v>
      </c>
      <c r="AU455">
        <v>410.00380000000001</v>
      </c>
      <c r="AV455">
        <v>15.7028266666667</v>
      </c>
      <c r="AW455">
        <v>1.63521266666667</v>
      </c>
      <c r="AX455">
        <v>1.5720146666666699</v>
      </c>
      <c r="AY455">
        <v>14.294700000000001</v>
      </c>
      <c r="AZ455">
        <v>13.68718</v>
      </c>
      <c r="BA455">
        <v>799.99933333333297</v>
      </c>
      <c r="BB455">
        <v>0.89999386666666703</v>
      </c>
      <c r="BC455">
        <v>0</v>
      </c>
      <c r="BD455">
        <v>0.100006133333333</v>
      </c>
      <c r="BE455">
        <v>0</v>
      </c>
      <c r="BF455">
        <v>25</v>
      </c>
      <c r="BG455">
        <v>13190.993333333299</v>
      </c>
      <c r="BH455">
        <v>1764972672</v>
      </c>
      <c r="BI455" t="s">
        <v>1149</v>
      </c>
      <c r="BJ455">
        <v>1764972672</v>
      </c>
      <c r="BK455">
        <v>1764972653</v>
      </c>
      <c r="BL455">
        <v>24</v>
      </c>
      <c r="BM455">
        <v>6.9000000000000006E-2</v>
      </c>
      <c r="BN455">
        <v>-1E-3</v>
      </c>
      <c r="BO455">
        <v>-0.83299999999999996</v>
      </c>
      <c r="BP455">
        <v>0.126</v>
      </c>
      <c r="BQ455">
        <v>410</v>
      </c>
      <c r="BR455">
        <v>16</v>
      </c>
      <c r="BS455">
        <v>0.37</v>
      </c>
      <c r="BT455">
        <v>0.09</v>
      </c>
      <c r="BU455">
        <v>-0.30385424999999999</v>
      </c>
      <c r="BV455">
        <v>-3.1171263157894601E-2</v>
      </c>
      <c r="BW455">
        <v>2.0364561686603999E-2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0.632386</v>
      </c>
      <c r="CD455">
        <v>-2.8403819548871501E-2</v>
      </c>
      <c r="CE455">
        <v>3.0352271084714598E-3</v>
      </c>
      <c r="CF455">
        <v>1</v>
      </c>
      <c r="CG455">
        <v>2</v>
      </c>
      <c r="CH455">
        <v>2</v>
      </c>
      <c r="CI455" t="s">
        <v>290</v>
      </c>
      <c r="CJ455">
        <v>3.8438500000000002</v>
      </c>
      <c r="CK455">
        <v>2.7377799999999999</v>
      </c>
      <c r="CL455">
        <v>9.7897100000000001E-2</v>
      </c>
      <c r="CM455">
        <v>9.6596899999999999E-2</v>
      </c>
      <c r="CN455">
        <v>9.0836700000000006E-2</v>
      </c>
      <c r="CO455">
        <v>8.7408600000000003E-2</v>
      </c>
      <c r="CP455">
        <v>31631.1</v>
      </c>
      <c r="CQ455">
        <v>27814.3</v>
      </c>
      <c r="CR455">
        <v>32453.1</v>
      </c>
      <c r="CS455">
        <v>30715.8</v>
      </c>
      <c r="CT455">
        <v>39955.199999999997</v>
      </c>
      <c r="CU455">
        <v>39418.699999999997</v>
      </c>
      <c r="CV455">
        <v>47404.4</v>
      </c>
      <c r="CW455">
        <v>46851.6</v>
      </c>
      <c r="CX455">
        <v>2.82436</v>
      </c>
      <c r="CY455">
        <v>2.3523200000000002</v>
      </c>
      <c r="CZ455">
        <v>0</v>
      </c>
      <c r="DA455">
        <v>0</v>
      </c>
      <c r="DB455">
        <v>999.9</v>
      </c>
      <c r="DC455">
        <v>999.9</v>
      </c>
      <c r="DD455">
        <v>50.451999999999998</v>
      </c>
      <c r="DE455">
        <v>29.838999999999999</v>
      </c>
      <c r="DF455">
        <v>21.273399999999999</v>
      </c>
      <c r="DG455">
        <v>30.595500000000001</v>
      </c>
      <c r="DH455">
        <v>16.005600000000001</v>
      </c>
      <c r="DI455">
        <v>3</v>
      </c>
      <c r="DJ455">
        <v>-0.108183</v>
      </c>
      <c r="DK455">
        <v>1.9612700000000001</v>
      </c>
      <c r="DL455">
        <v>20.200600000000001</v>
      </c>
      <c r="DM455">
        <v>5.25251</v>
      </c>
      <c r="DN455">
        <v>12.033899999999999</v>
      </c>
      <c r="DO455">
        <v>4.9677199999999999</v>
      </c>
      <c r="DP455">
        <v>3.2911199999999998</v>
      </c>
      <c r="DQ455">
        <v>9999</v>
      </c>
      <c r="DR455">
        <v>9999</v>
      </c>
      <c r="DS455">
        <v>9999</v>
      </c>
      <c r="DT455">
        <v>470.3</v>
      </c>
      <c r="DU455">
        <v>1.87124</v>
      </c>
      <c r="DV455">
        <v>1.87622</v>
      </c>
      <c r="DW455">
        <v>1.8764000000000001</v>
      </c>
      <c r="DX455">
        <v>1.88293</v>
      </c>
      <c r="DY455">
        <v>1.8757600000000001</v>
      </c>
      <c r="DZ455">
        <v>1.8748100000000001</v>
      </c>
      <c r="EA455">
        <v>1.8710199999999999</v>
      </c>
      <c r="EB455">
        <v>1.87473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-0.83299999999999996</v>
      </c>
      <c r="EQ455">
        <v>0.14910000000000001</v>
      </c>
      <c r="ER455">
        <v>-0.79282895018714095</v>
      </c>
      <c r="ES455">
        <v>-1.59193180084037E-4</v>
      </c>
      <c r="ET455">
        <v>2.35855495449547E-7</v>
      </c>
      <c r="EU455">
        <v>-2.0637061648257601E-10</v>
      </c>
      <c r="EV455">
        <v>-7.9418104252704902E-2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5.8</v>
      </c>
      <c r="FE455">
        <v>6.1</v>
      </c>
      <c r="FF455">
        <v>1.48926</v>
      </c>
      <c r="FG455">
        <v>2.5781200000000002</v>
      </c>
      <c r="FH455">
        <v>2.94556</v>
      </c>
      <c r="FI455">
        <v>3.0688499999999999</v>
      </c>
      <c r="FJ455">
        <v>3.2946800000000001</v>
      </c>
      <c r="FK455">
        <v>2.3034699999999999</v>
      </c>
      <c r="FL455">
        <v>34.0092</v>
      </c>
      <c r="FM455">
        <v>24.122499999999999</v>
      </c>
      <c r="FN455">
        <v>19</v>
      </c>
      <c r="FO455">
        <v>1070.33</v>
      </c>
      <c r="FP455">
        <v>768.45299999999997</v>
      </c>
      <c r="FQ455">
        <v>19.0748</v>
      </c>
      <c r="FR455">
        <v>25.595600000000001</v>
      </c>
      <c r="FS455">
        <v>30.0001</v>
      </c>
      <c r="FT455">
        <v>25.564699999999998</v>
      </c>
      <c r="FU455">
        <v>25.570599999999999</v>
      </c>
      <c r="FV455">
        <v>29.871400000000001</v>
      </c>
      <c r="FW455">
        <v>34.784500000000001</v>
      </c>
      <c r="FX455">
        <v>0</v>
      </c>
      <c r="FY455">
        <v>19.085699999999999</v>
      </c>
      <c r="FZ455">
        <v>410</v>
      </c>
      <c r="GA455">
        <v>15.7296</v>
      </c>
      <c r="GB455">
        <v>99.879800000000003</v>
      </c>
      <c r="GC455">
        <v>99.729500000000002</v>
      </c>
    </row>
    <row r="456" spans="1:185" x14ac:dyDescent="0.2">
      <c r="A456">
        <v>441</v>
      </c>
      <c r="B456">
        <v>1764973034</v>
      </c>
      <c r="C456">
        <v>10034</v>
      </c>
      <c r="D456" t="s">
        <v>1198</v>
      </c>
      <c r="E456" t="s">
        <v>1199</v>
      </c>
      <c r="F456">
        <v>15</v>
      </c>
      <c r="G456">
        <v>1764973025.9333301</v>
      </c>
      <c r="H456">
        <f t="shared" si="78"/>
        <v>6.4029574607006579E-4</v>
      </c>
      <c r="I456">
        <v>0</v>
      </c>
      <c r="J456">
        <f t="shared" si="90"/>
        <v>2.2543768764017789E-2</v>
      </c>
      <c r="K456">
        <f t="shared" si="79"/>
        <v>3.160008564148635E-2</v>
      </c>
      <c r="L456">
        <f t="shared" si="80"/>
        <v>69.767657606975078</v>
      </c>
      <c r="M456">
        <f t="shared" si="81"/>
        <v>1.6368640797967571</v>
      </c>
      <c r="N456">
        <f t="shared" si="82"/>
        <v>2.3461645925075607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26195.425427675251</v>
      </c>
      <c r="T456">
        <f t="shared" si="86"/>
        <v>800.00226666666697</v>
      </c>
      <c r="U456">
        <f t="shared" si="87"/>
        <v>674.40215880070286</v>
      </c>
      <c r="V456">
        <f t="shared" si="88"/>
        <v>0.84300030999999997</v>
      </c>
      <c r="W456">
        <f t="shared" si="89"/>
        <v>0.15870077499999996</v>
      </c>
      <c r="X456">
        <v>1</v>
      </c>
      <c r="Y456">
        <v>1764973025.9333301</v>
      </c>
      <c r="Z456">
        <v>409.70420000000001</v>
      </c>
      <c r="AA456">
        <v>409.99813333333299</v>
      </c>
      <c r="AB456">
        <v>16.334213333333299</v>
      </c>
      <c r="AC456">
        <v>15.704373333333301</v>
      </c>
      <c r="AD456">
        <v>410.53699999999998</v>
      </c>
      <c r="AE456">
        <v>16.185099999999998</v>
      </c>
      <c r="AF456">
        <v>999.99526666666702</v>
      </c>
      <c r="AG456">
        <v>100.11086666666699</v>
      </c>
      <c r="AH456">
        <v>9.9902373333333294E-2</v>
      </c>
      <c r="AI456">
        <v>19.9969133333333</v>
      </c>
      <c r="AJ456">
        <v>999.9</v>
      </c>
      <c r="AK456">
        <v>999.9</v>
      </c>
      <c r="AL456">
        <v>0</v>
      </c>
      <c r="AM456">
        <v>0</v>
      </c>
      <c r="AN456">
        <v>5005.5333333333301</v>
      </c>
      <c r="AO456">
        <v>0</v>
      </c>
      <c r="AP456">
        <v>1.2985800000000001</v>
      </c>
      <c r="AQ456">
        <v>-0.293943133333333</v>
      </c>
      <c r="AR456">
        <v>416.50753333333301</v>
      </c>
      <c r="AS456">
        <v>416.53980000000001</v>
      </c>
      <c r="AT456">
        <v>0.62983533333333297</v>
      </c>
      <c r="AU456">
        <v>409.99813333333299</v>
      </c>
      <c r="AV456">
        <v>15.704373333333301</v>
      </c>
      <c r="AW456">
        <v>1.6352313333333299</v>
      </c>
      <c r="AX456">
        <v>1.5721786666666699</v>
      </c>
      <c r="AY456">
        <v>14.294879999999999</v>
      </c>
      <c r="AZ456">
        <v>13.688800000000001</v>
      </c>
      <c r="BA456">
        <v>800.00226666666697</v>
      </c>
      <c r="BB456">
        <v>0.89998966666666702</v>
      </c>
      <c r="BC456">
        <v>0</v>
      </c>
      <c r="BD456">
        <v>0.10001033333333301</v>
      </c>
      <c r="BE456">
        <v>0</v>
      </c>
      <c r="BF456">
        <v>25</v>
      </c>
      <c r="BG456">
        <v>13191.04</v>
      </c>
      <c r="BH456">
        <v>1764972672</v>
      </c>
      <c r="BI456" t="s">
        <v>1149</v>
      </c>
      <c r="BJ456">
        <v>1764972672</v>
      </c>
      <c r="BK456">
        <v>1764972653</v>
      </c>
      <c r="BL456">
        <v>24</v>
      </c>
      <c r="BM456">
        <v>6.9000000000000006E-2</v>
      </c>
      <c r="BN456">
        <v>-1E-3</v>
      </c>
      <c r="BO456">
        <v>-0.83299999999999996</v>
      </c>
      <c r="BP456">
        <v>0.126</v>
      </c>
      <c r="BQ456">
        <v>410</v>
      </c>
      <c r="BR456">
        <v>16</v>
      </c>
      <c r="BS456">
        <v>0.37</v>
      </c>
      <c r="BT456">
        <v>0.09</v>
      </c>
      <c r="BU456">
        <v>-0.29864052380952399</v>
      </c>
      <c r="BV456">
        <v>8.75383636363634E-2</v>
      </c>
      <c r="BW456">
        <v>1.47926669980805E-2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0.62968404761904795</v>
      </c>
      <c r="CD456">
        <v>-2.2992467532459201E-3</v>
      </c>
      <c r="CE456">
        <v>1.45683288175118E-3</v>
      </c>
      <c r="CF456">
        <v>1</v>
      </c>
      <c r="CG456">
        <v>2</v>
      </c>
      <c r="CH456">
        <v>2</v>
      </c>
      <c r="CI456" t="s">
        <v>290</v>
      </c>
      <c r="CJ456">
        <v>3.84395</v>
      </c>
      <c r="CK456">
        <v>2.73787</v>
      </c>
      <c r="CL456">
        <v>9.7901199999999994E-2</v>
      </c>
      <c r="CM456">
        <v>9.6593700000000005E-2</v>
      </c>
      <c r="CN456">
        <v>9.0842099999999995E-2</v>
      </c>
      <c r="CO456">
        <v>8.7416099999999997E-2</v>
      </c>
      <c r="CP456">
        <v>31630.5</v>
      </c>
      <c r="CQ456">
        <v>27814.5</v>
      </c>
      <c r="CR456">
        <v>32452.7</v>
      </c>
      <c r="CS456">
        <v>30715.9</v>
      </c>
      <c r="CT456">
        <v>39954.400000000001</v>
      </c>
      <c r="CU456">
        <v>39418.300000000003</v>
      </c>
      <c r="CV456">
        <v>47403.7</v>
      </c>
      <c r="CW456">
        <v>46851.5</v>
      </c>
      <c r="CX456">
        <v>2.8249399999999998</v>
      </c>
      <c r="CY456">
        <v>2.3521200000000002</v>
      </c>
      <c r="CZ456">
        <v>0</v>
      </c>
      <c r="DA456">
        <v>0</v>
      </c>
      <c r="DB456">
        <v>999.9</v>
      </c>
      <c r="DC456">
        <v>999.9</v>
      </c>
      <c r="DD456">
        <v>50.427</v>
      </c>
      <c r="DE456">
        <v>29.818999999999999</v>
      </c>
      <c r="DF456">
        <v>21.239699999999999</v>
      </c>
      <c r="DG456">
        <v>30.415500000000002</v>
      </c>
      <c r="DH456">
        <v>16.0016</v>
      </c>
      <c r="DI456">
        <v>3</v>
      </c>
      <c r="DJ456">
        <v>-0.10778500000000001</v>
      </c>
      <c r="DK456">
        <v>1.9922800000000001</v>
      </c>
      <c r="DL456">
        <v>20.200399999999998</v>
      </c>
      <c r="DM456">
        <v>5.2526299999999999</v>
      </c>
      <c r="DN456">
        <v>12.033899999999999</v>
      </c>
      <c r="DO456">
        <v>4.9677199999999999</v>
      </c>
      <c r="DP456">
        <v>3.2910599999999999</v>
      </c>
      <c r="DQ456">
        <v>9999</v>
      </c>
      <c r="DR456">
        <v>9999</v>
      </c>
      <c r="DS456">
        <v>9999</v>
      </c>
      <c r="DT456">
        <v>470.3</v>
      </c>
      <c r="DU456">
        <v>1.8712299999999999</v>
      </c>
      <c r="DV456">
        <v>1.87622</v>
      </c>
      <c r="DW456">
        <v>1.8764099999999999</v>
      </c>
      <c r="DX456">
        <v>1.88293</v>
      </c>
      <c r="DY456">
        <v>1.8757299999999999</v>
      </c>
      <c r="DZ456">
        <v>1.87479</v>
      </c>
      <c r="EA456">
        <v>1.871</v>
      </c>
      <c r="EB456">
        <v>1.8747100000000001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-0.83299999999999996</v>
      </c>
      <c r="EQ456">
        <v>0.14910000000000001</v>
      </c>
      <c r="ER456">
        <v>-0.79282895018714095</v>
      </c>
      <c r="ES456">
        <v>-1.59193180084037E-4</v>
      </c>
      <c r="ET456">
        <v>2.35855495449547E-7</v>
      </c>
      <c r="EU456">
        <v>-2.0637061648257601E-10</v>
      </c>
      <c r="EV456">
        <v>-7.9418104252704902E-2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6</v>
      </c>
      <c r="FE456">
        <v>6.3</v>
      </c>
      <c r="FF456">
        <v>1.48926</v>
      </c>
      <c r="FG456">
        <v>2.5769000000000002</v>
      </c>
      <c r="FH456">
        <v>2.94556</v>
      </c>
      <c r="FI456">
        <v>3.0688499999999999</v>
      </c>
      <c r="FJ456">
        <v>3.2946800000000001</v>
      </c>
      <c r="FK456">
        <v>2.3156699999999999</v>
      </c>
      <c r="FL456">
        <v>34.0092</v>
      </c>
      <c r="FM456">
        <v>24.1313</v>
      </c>
      <c r="FN456">
        <v>19</v>
      </c>
      <c r="FO456">
        <v>1071.06</v>
      </c>
      <c r="FP456">
        <v>768.32399999999996</v>
      </c>
      <c r="FQ456">
        <v>19.09</v>
      </c>
      <c r="FR456">
        <v>25.599900000000002</v>
      </c>
      <c r="FS456">
        <v>30.0001</v>
      </c>
      <c r="FT456">
        <v>25.568899999999999</v>
      </c>
      <c r="FU456">
        <v>25.5749</v>
      </c>
      <c r="FV456">
        <v>29.872299999999999</v>
      </c>
      <c r="FW456">
        <v>34.784500000000001</v>
      </c>
      <c r="FX456">
        <v>0</v>
      </c>
      <c r="FY456">
        <v>19.092199999999998</v>
      </c>
      <c r="FZ456">
        <v>410</v>
      </c>
      <c r="GA456">
        <v>15.7341</v>
      </c>
      <c r="GB456">
        <v>99.878299999999996</v>
      </c>
      <c r="GC456">
        <v>99.729399999999998</v>
      </c>
    </row>
    <row r="457" spans="1:185" x14ac:dyDescent="0.2">
      <c r="A457">
        <v>442</v>
      </c>
      <c r="B457">
        <v>1764973049</v>
      </c>
      <c r="C457">
        <v>10049</v>
      </c>
      <c r="D457" t="s">
        <v>1200</v>
      </c>
      <c r="E457" t="s">
        <v>1201</v>
      </c>
      <c r="F457">
        <v>15</v>
      </c>
      <c r="G457">
        <v>1764973040.9333301</v>
      </c>
      <c r="H457">
        <f t="shared" si="78"/>
        <v>6.3650722610813267E-4</v>
      </c>
      <c r="I457">
        <v>0</v>
      </c>
      <c r="J457">
        <f t="shared" si="90"/>
        <v>1.2330392060973482E-2</v>
      </c>
      <c r="K457">
        <f t="shared" si="79"/>
        <v>1.7283775805125089E-2</v>
      </c>
      <c r="L457">
        <f t="shared" si="80"/>
        <v>69.763753552312892</v>
      </c>
      <c r="M457">
        <f t="shared" si="81"/>
        <v>1.6366758565535162</v>
      </c>
      <c r="N457">
        <f t="shared" si="82"/>
        <v>2.3460260854889956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26164.433071963445</v>
      </c>
      <c r="T457">
        <f t="shared" si="86"/>
        <v>800.00233333333301</v>
      </c>
      <c r="U457">
        <f t="shared" si="87"/>
        <v>674.40230620098907</v>
      </c>
      <c r="V457">
        <f t="shared" si="88"/>
        <v>0.84300042399999997</v>
      </c>
      <c r="W457">
        <f t="shared" si="89"/>
        <v>0.15870105999999998</v>
      </c>
      <c r="X457">
        <v>1</v>
      </c>
      <c r="Y457">
        <v>1764973040.9333301</v>
      </c>
      <c r="Z457">
        <v>409.71273333333301</v>
      </c>
      <c r="AA457">
        <v>409.99079999999998</v>
      </c>
      <c r="AB457">
        <v>16.332180000000001</v>
      </c>
      <c r="AC457">
        <v>15.7060733333333</v>
      </c>
      <c r="AD457">
        <v>410.54546666666698</v>
      </c>
      <c r="AE457">
        <v>16.183126666666698</v>
      </c>
      <c r="AF457">
        <v>1000.008</v>
      </c>
      <c r="AG457">
        <v>100.111533333333</v>
      </c>
      <c r="AH457">
        <v>0.10018712</v>
      </c>
      <c r="AI457">
        <v>19.99596</v>
      </c>
      <c r="AJ457">
        <v>999.9</v>
      </c>
      <c r="AK457">
        <v>999.9</v>
      </c>
      <c r="AL457">
        <v>0</v>
      </c>
      <c r="AM457">
        <v>0</v>
      </c>
      <c r="AN457">
        <v>5000.3666666666704</v>
      </c>
      <c r="AO457">
        <v>0</v>
      </c>
      <c r="AP457">
        <v>1.2985800000000001</v>
      </c>
      <c r="AQ457">
        <v>-0.27802519999999997</v>
      </c>
      <c r="AR457">
        <v>416.51533333333299</v>
      </c>
      <c r="AS457">
        <v>416.53300000000002</v>
      </c>
      <c r="AT457">
        <v>0.62610533333333296</v>
      </c>
      <c r="AU457">
        <v>409.99079999999998</v>
      </c>
      <c r="AV457">
        <v>15.7060733333333</v>
      </c>
      <c r="AW457">
        <v>1.63504</v>
      </c>
      <c r="AX457">
        <v>1.5723593333333299</v>
      </c>
      <c r="AY457">
        <v>14.29308</v>
      </c>
      <c r="AZ457">
        <v>13.69054</v>
      </c>
      <c r="BA457">
        <v>800.00233333333301</v>
      </c>
      <c r="BB457">
        <v>0.89998586666666702</v>
      </c>
      <c r="BC457">
        <v>0</v>
      </c>
      <c r="BD457">
        <v>0.10001413333333301</v>
      </c>
      <c r="BE457">
        <v>0</v>
      </c>
      <c r="BF457">
        <v>25</v>
      </c>
      <c r="BG457">
        <v>13191.006666666701</v>
      </c>
      <c r="BH457">
        <v>1764972672</v>
      </c>
      <c r="BI457" t="s">
        <v>1149</v>
      </c>
      <c r="BJ457">
        <v>1764972672</v>
      </c>
      <c r="BK457">
        <v>1764972653</v>
      </c>
      <c r="BL457">
        <v>24</v>
      </c>
      <c r="BM457">
        <v>6.9000000000000006E-2</v>
      </c>
      <c r="BN457">
        <v>-1E-3</v>
      </c>
      <c r="BO457">
        <v>-0.83299999999999996</v>
      </c>
      <c r="BP457">
        <v>0.126</v>
      </c>
      <c r="BQ457">
        <v>410</v>
      </c>
      <c r="BR457">
        <v>16</v>
      </c>
      <c r="BS457">
        <v>0.37</v>
      </c>
      <c r="BT457">
        <v>0.09</v>
      </c>
      <c r="BU457">
        <v>-0.27944934999999999</v>
      </c>
      <c r="BV457">
        <v>-2.7842300751879299E-2</v>
      </c>
      <c r="BW457">
        <v>1.4790404238137E-2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0.62683495</v>
      </c>
      <c r="CD457">
        <v>-1.07510526315794E-2</v>
      </c>
      <c r="CE457">
        <v>1.90403654048444E-3</v>
      </c>
      <c r="CF457">
        <v>1</v>
      </c>
      <c r="CG457">
        <v>2</v>
      </c>
      <c r="CH457">
        <v>2</v>
      </c>
      <c r="CI457" t="s">
        <v>290</v>
      </c>
      <c r="CJ457">
        <v>3.8439000000000001</v>
      </c>
      <c r="CK457">
        <v>2.7378300000000002</v>
      </c>
      <c r="CL457">
        <v>9.7900299999999996E-2</v>
      </c>
      <c r="CM457">
        <v>9.6598900000000001E-2</v>
      </c>
      <c r="CN457">
        <v>9.0852000000000002E-2</v>
      </c>
      <c r="CO457">
        <v>8.7425600000000006E-2</v>
      </c>
      <c r="CP457">
        <v>31630.6</v>
      </c>
      <c r="CQ457">
        <v>27814.7</v>
      </c>
      <c r="CR457">
        <v>32452.7</v>
      </c>
      <c r="CS457">
        <v>30716.2</v>
      </c>
      <c r="CT457">
        <v>39954.199999999997</v>
      </c>
      <c r="CU457">
        <v>39418.400000000001</v>
      </c>
      <c r="CV457">
        <v>47403.9</v>
      </c>
      <c r="CW457">
        <v>46852.2</v>
      </c>
      <c r="CX457">
        <v>2.82484</v>
      </c>
      <c r="CY457">
        <v>2.3519600000000001</v>
      </c>
      <c r="CZ457">
        <v>0</v>
      </c>
      <c r="DA457">
        <v>0</v>
      </c>
      <c r="DB457">
        <v>999.9</v>
      </c>
      <c r="DC457">
        <v>999.9</v>
      </c>
      <c r="DD457">
        <v>50.402999999999999</v>
      </c>
      <c r="DE457">
        <v>29.838999999999999</v>
      </c>
      <c r="DF457">
        <v>21.253499999999999</v>
      </c>
      <c r="DG457">
        <v>30.625499999999999</v>
      </c>
      <c r="DH457">
        <v>16.037700000000001</v>
      </c>
      <c r="DI457">
        <v>3</v>
      </c>
      <c r="DJ457">
        <v>-0.107791</v>
      </c>
      <c r="DK457">
        <v>1.9643999999999999</v>
      </c>
      <c r="DL457">
        <v>20.200600000000001</v>
      </c>
      <c r="DM457">
        <v>5.2527499999999998</v>
      </c>
      <c r="DN457">
        <v>12.033899999999999</v>
      </c>
      <c r="DO457">
        <v>4.9677600000000002</v>
      </c>
      <c r="DP457">
        <v>3.2910599999999999</v>
      </c>
      <c r="DQ457">
        <v>9999</v>
      </c>
      <c r="DR457">
        <v>9999</v>
      </c>
      <c r="DS457">
        <v>9999</v>
      </c>
      <c r="DT457">
        <v>470.3</v>
      </c>
      <c r="DU457">
        <v>1.87127</v>
      </c>
      <c r="DV457">
        <v>1.8762300000000001</v>
      </c>
      <c r="DW457">
        <v>1.8764400000000001</v>
      </c>
      <c r="DX457">
        <v>1.8829400000000001</v>
      </c>
      <c r="DY457">
        <v>1.8757600000000001</v>
      </c>
      <c r="DZ457">
        <v>1.8748199999999999</v>
      </c>
      <c r="EA457">
        <v>1.8710100000000001</v>
      </c>
      <c r="EB457">
        <v>1.8747799999999999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-0.83299999999999996</v>
      </c>
      <c r="EQ457">
        <v>0.1492</v>
      </c>
      <c r="ER457">
        <v>-0.79282895018714095</v>
      </c>
      <c r="ES457">
        <v>-1.59193180084037E-4</v>
      </c>
      <c r="ET457">
        <v>2.35855495449547E-7</v>
      </c>
      <c r="EU457">
        <v>-2.0637061648257601E-10</v>
      </c>
      <c r="EV457">
        <v>-7.9418104252704902E-2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6.3</v>
      </c>
      <c r="FE457">
        <v>6.6</v>
      </c>
      <c r="FF457">
        <v>1.48926</v>
      </c>
      <c r="FG457">
        <v>2.5769000000000002</v>
      </c>
      <c r="FH457">
        <v>2.94556</v>
      </c>
      <c r="FI457">
        <v>3.0688499999999999</v>
      </c>
      <c r="FJ457">
        <v>3.2946800000000001</v>
      </c>
      <c r="FK457">
        <v>2.3120099999999999</v>
      </c>
      <c r="FL457">
        <v>34.0092</v>
      </c>
      <c r="FM457">
        <v>24.1313</v>
      </c>
      <c r="FN457">
        <v>19</v>
      </c>
      <c r="FO457">
        <v>1070.99</v>
      </c>
      <c r="FP457">
        <v>768.202</v>
      </c>
      <c r="FQ457">
        <v>19.095400000000001</v>
      </c>
      <c r="FR457">
        <v>25.603000000000002</v>
      </c>
      <c r="FS457">
        <v>30.0001</v>
      </c>
      <c r="FT457">
        <v>25.571100000000001</v>
      </c>
      <c r="FU457">
        <v>25.577100000000002</v>
      </c>
      <c r="FV457">
        <v>29.872199999999999</v>
      </c>
      <c r="FW457">
        <v>34.784500000000001</v>
      </c>
      <c r="FX457">
        <v>0</v>
      </c>
      <c r="FY457">
        <v>19.1006</v>
      </c>
      <c r="FZ457">
        <v>410</v>
      </c>
      <c r="GA457">
        <v>15.7403</v>
      </c>
      <c r="GB457">
        <v>99.878699999999995</v>
      </c>
      <c r="GC457">
        <v>99.730800000000002</v>
      </c>
    </row>
    <row r="458" spans="1:185" x14ac:dyDescent="0.2">
      <c r="A458">
        <v>443</v>
      </c>
      <c r="B458">
        <v>1764973064</v>
      </c>
      <c r="C458">
        <v>10064</v>
      </c>
      <c r="D458" t="s">
        <v>1202</v>
      </c>
      <c r="E458" t="s">
        <v>1203</v>
      </c>
      <c r="F458">
        <v>15</v>
      </c>
      <c r="G458">
        <v>1764973055.9333301</v>
      </c>
      <c r="H458">
        <f t="shared" si="78"/>
        <v>6.3714056282598234E-4</v>
      </c>
      <c r="I458">
        <v>0</v>
      </c>
      <c r="J458">
        <f t="shared" si="90"/>
        <v>1.5275171084204817E-2</v>
      </c>
      <c r="K458">
        <f t="shared" si="79"/>
        <v>2.1411535910520096E-2</v>
      </c>
      <c r="L458">
        <f t="shared" si="80"/>
        <v>69.774521633172895</v>
      </c>
      <c r="M458">
        <f t="shared" si="81"/>
        <v>1.6368798212156261</v>
      </c>
      <c r="N458">
        <f t="shared" si="82"/>
        <v>2.3459563504014116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26155.762903082596</v>
      </c>
      <c r="T458">
        <f t="shared" si="86"/>
        <v>800.00019999999995</v>
      </c>
      <c r="U458">
        <f t="shared" si="87"/>
        <v>674.40059580010666</v>
      </c>
      <c r="V458">
        <f t="shared" si="88"/>
        <v>0.84300053399999986</v>
      </c>
      <c r="W458">
        <f t="shared" si="89"/>
        <v>0.158701335</v>
      </c>
      <c r="X458">
        <v>1</v>
      </c>
      <c r="Y458">
        <v>1764973055.9333301</v>
      </c>
      <c r="Z458">
        <v>409.72919999999999</v>
      </c>
      <c r="AA458">
        <v>410.011666666667</v>
      </c>
      <c r="AB458">
        <v>16.334406666666698</v>
      </c>
      <c r="AC458">
        <v>15.7076733333333</v>
      </c>
      <c r="AD458">
        <v>410.561933333333</v>
      </c>
      <c r="AE458">
        <v>16.185279999999999</v>
      </c>
      <c r="AF458">
        <v>999.999866666667</v>
      </c>
      <c r="AG458">
        <v>100.11060000000001</v>
      </c>
      <c r="AH458">
        <v>9.9946646666666694E-2</v>
      </c>
      <c r="AI458">
        <v>19.995480000000001</v>
      </c>
      <c r="AJ458">
        <v>999.9</v>
      </c>
      <c r="AK458">
        <v>999.9</v>
      </c>
      <c r="AL458">
        <v>0</v>
      </c>
      <c r="AM458">
        <v>0</v>
      </c>
      <c r="AN458">
        <v>4998.9666666666699</v>
      </c>
      <c r="AO458">
        <v>0</v>
      </c>
      <c r="AP458">
        <v>1.2985800000000001</v>
      </c>
      <c r="AQ458">
        <v>-0.28232826666666699</v>
      </c>
      <c r="AR458">
        <v>416.53306666666703</v>
      </c>
      <c r="AS458">
        <v>416.55473333333299</v>
      </c>
      <c r="AT458">
        <v>0.62672280000000002</v>
      </c>
      <c r="AU458">
        <v>410.011666666667</v>
      </c>
      <c r="AV458">
        <v>15.7076733333333</v>
      </c>
      <c r="AW458">
        <v>1.635248</v>
      </c>
      <c r="AX458">
        <v>1.5725039999999999</v>
      </c>
      <c r="AY458">
        <v>14.295019999999999</v>
      </c>
      <c r="AZ458">
        <v>13.691979999999999</v>
      </c>
      <c r="BA458">
        <v>800.00019999999995</v>
      </c>
      <c r="BB458">
        <v>0.89998219999999995</v>
      </c>
      <c r="BC458">
        <v>0</v>
      </c>
      <c r="BD458">
        <v>0.1000178</v>
      </c>
      <c r="BE458">
        <v>0</v>
      </c>
      <c r="BF458">
        <v>25</v>
      </c>
      <c r="BG458">
        <v>13190.96</v>
      </c>
      <c r="BH458">
        <v>1764972672</v>
      </c>
      <c r="BI458" t="s">
        <v>1149</v>
      </c>
      <c r="BJ458">
        <v>1764972672</v>
      </c>
      <c r="BK458">
        <v>1764972653</v>
      </c>
      <c r="BL458">
        <v>24</v>
      </c>
      <c r="BM458">
        <v>6.9000000000000006E-2</v>
      </c>
      <c r="BN458">
        <v>-1E-3</v>
      </c>
      <c r="BO458">
        <v>-0.83299999999999996</v>
      </c>
      <c r="BP458">
        <v>0.126</v>
      </c>
      <c r="BQ458">
        <v>410</v>
      </c>
      <c r="BR458">
        <v>16</v>
      </c>
      <c r="BS458">
        <v>0.37</v>
      </c>
      <c r="BT458">
        <v>0.09</v>
      </c>
      <c r="BU458">
        <v>-0.28319871428571403</v>
      </c>
      <c r="BV458">
        <v>-3.9408467532467698E-2</v>
      </c>
      <c r="BW458">
        <v>1.5682603291979499E-2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0.62652171428571402</v>
      </c>
      <c r="CD458">
        <v>-2.63345454545607E-3</v>
      </c>
      <c r="CE458">
        <v>1.50845560071211E-3</v>
      </c>
      <c r="CF458">
        <v>1</v>
      </c>
      <c r="CG458">
        <v>2</v>
      </c>
      <c r="CH458">
        <v>2</v>
      </c>
      <c r="CI458" t="s">
        <v>290</v>
      </c>
      <c r="CJ458">
        <v>3.84396</v>
      </c>
      <c r="CK458">
        <v>2.7377099999999999</v>
      </c>
      <c r="CL458">
        <v>9.7895899999999994E-2</v>
      </c>
      <c r="CM458">
        <v>9.6593899999999996E-2</v>
      </c>
      <c r="CN458">
        <v>9.0848600000000002E-2</v>
      </c>
      <c r="CO458">
        <v>8.7429199999999999E-2</v>
      </c>
      <c r="CP458">
        <v>31630.799999999999</v>
      </c>
      <c r="CQ458">
        <v>27814.6</v>
      </c>
      <c r="CR458">
        <v>32452.799999999999</v>
      </c>
      <c r="CS458">
        <v>30716</v>
      </c>
      <c r="CT458">
        <v>39954.300000000003</v>
      </c>
      <c r="CU458">
        <v>39418.1</v>
      </c>
      <c r="CV458">
        <v>47403.9</v>
      </c>
      <c r="CW458">
        <v>46852</v>
      </c>
      <c r="CX458">
        <v>2.8246000000000002</v>
      </c>
      <c r="CY458">
        <v>2.3521200000000002</v>
      </c>
      <c r="CZ458">
        <v>0</v>
      </c>
      <c r="DA458">
        <v>0</v>
      </c>
      <c r="DB458">
        <v>999.9</v>
      </c>
      <c r="DC458">
        <v>999.9</v>
      </c>
      <c r="DD458">
        <v>50.402999999999999</v>
      </c>
      <c r="DE458">
        <v>29.838999999999999</v>
      </c>
      <c r="DF458">
        <v>21.2545</v>
      </c>
      <c r="DG458">
        <v>30.325500000000002</v>
      </c>
      <c r="DH458">
        <v>15.9976</v>
      </c>
      <c r="DI458">
        <v>3</v>
      </c>
      <c r="DJ458">
        <v>-0.107904</v>
      </c>
      <c r="DK458">
        <v>1.94093</v>
      </c>
      <c r="DL458">
        <v>20.200700000000001</v>
      </c>
      <c r="DM458">
        <v>5.2526299999999999</v>
      </c>
      <c r="DN458">
        <v>12.033899999999999</v>
      </c>
      <c r="DO458">
        <v>4.9677600000000002</v>
      </c>
      <c r="DP458">
        <v>3.29108</v>
      </c>
      <c r="DQ458">
        <v>9999</v>
      </c>
      <c r="DR458">
        <v>9999</v>
      </c>
      <c r="DS458">
        <v>9999</v>
      </c>
      <c r="DT458">
        <v>470.3</v>
      </c>
      <c r="DU458">
        <v>1.87127</v>
      </c>
      <c r="DV458">
        <v>1.8762399999999999</v>
      </c>
      <c r="DW458">
        <v>1.8764700000000001</v>
      </c>
      <c r="DX458">
        <v>1.8829400000000001</v>
      </c>
      <c r="DY458">
        <v>1.8757600000000001</v>
      </c>
      <c r="DZ458">
        <v>1.8748199999999999</v>
      </c>
      <c r="EA458">
        <v>1.871</v>
      </c>
      <c r="EB458">
        <v>1.87479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-0.83199999999999996</v>
      </c>
      <c r="EQ458">
        <v>0.1492</v>
      </c>
      <c r="ER458">
        <v>-0.79282895018714095</v>
      </c>
      <c r="ES458">
        <v>-1.59193180084037E-4</v>
      </c>
      <c r="ET458">
        <v>2.35855495449547E-7</v>
      </c>
      <c r="EU458">
        <v>-2.0637061648257601E-10</v>
      </c>
      <c r="EV458">
        <v>-7.9418104252704902E-2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6.5</v>
      </c>
      <c r="FE458">
        <v>6.8</v>
      </c>
      <c r="FF458">
        <v>1.48804</v>
      </c>
      <c r="FG458">
        <v>2.5683600000000002</v>
      </c>
      <c r="FH458">
        <v>2.94556</v>
      </c>
      <c r="FI458">
        <v>3.0688499999999999</v>
      </c>
      <c r="FJ458">
        <v>3.2946800000000001</v>
      </c>
      <c r="FK458">
        <v>2.3107899999999999</v>
      </c>
      <c r="FL458">
        <v>33.986499999999999</v>
      </c>
      <c r="FM458">
        <v>24.1313</v>
      </c>
      <c r="FN458">
        <v>19</v>
      </c>
      <c r="FO458">
        <v>1070.77</v>
      </c>
      <c r="FP458">
        <v>768.38800000000003</v>
      </c>
      <c r="FQ458">
        <v>19.1053</v>
      </c>
      <c r="FR458">
        <v>25.604199999999999</v>
      </c>
      <c r="FS458">
        <v>30.0002</v>
      </c>
      <c r="FT458">
        <v>25.5732</v>
      </c>
      <c r="FU458">
        <v>25.5792</v>
      </c>
      <c r="FV458">
        <v>29.871300000000002</v>
      </c>
      <c r="FW458">
        <v>34.784500000000001</v>
      </c>
      <c r="FX458">
        <v>0</v>
      </c>
      <c r="FY458">
        <v>19.11</v>
      </c>
      <c r="FZ458">
        <v>410</v>
      </c>
      <c r="GA458">
        <v>15.7431</v>
      </c>
      <c r="GB458">
        <v>99.878699999999995</v>
      </c>
      <c r="GC458">
        <v>99.730199999999996</v>
      </c>
    </row>
    <row r="459" spans="1:185" x14ac:dyDescent="0.2">
      <c r="A459">
        <v>444</v>
      </c>
      <c r="B459">
        <v>1764973079</v>
      </c>
      <c r="C459">
        <v>10079</v>
      </c>
      <c r="D459" t="s">
        <v>1204</v>
      </c>
      <c r="E459" t="s">
        <v>1205</v>
      </c>
      <c r="F459">
        <v>15</v>
      </c>
      <c r="G459">
        <v>1764973070.9333301</v>
      </c>
      <c r="H459">
        <f t="shared" si="78"/>
        <v>6.338725677078671E-4</v>
      </c>
      <c r="I459">
        <v>0</v>
      </c>
      <c r="J459">
        <f t="shared" si="90"/>
        <v>1.8525435065672963E-2</v>
      </c>
      <c r="K459">
        <f t="shared" si="79"/>
        <v>2.5967500853514253E-2</v>
      </c>
      <c r="L459">
        <f t="shared" si="80"/>
        <v>69.774899925927855</v>
      </c>
      <c r="M459">
        <f t="shared" si="81"/>
        <v>1.6368130087369011</v>
      </c>
      <c r="N459">
        <f t="shared" si="82"/>
        <v>2.3458478772087394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26192.50126097933</v>
      </c>
      <c r="T459">
        <f t="shared" si="86"/>
        <v>800.00080000000003</v>
      </c>
      <c r="U459">
        <f t="shared" si="87"/>
        <v>674.40113520046077</v>
      </c>
      <c r="V459">
        <f t="shared" si="88"/>
        <v>0.84300057599999989</v>
      </c>
      <c r="W459">
        <f t="shared" si="89"/>
        <v>0.15870144</v>
      </c>
      <c r="X459">
        <v>1</v>
      </c>
      <c r="Y459">
        <v>1764973070.9333301</v>
      </c>
      <c r="Z459">
        <v>409.70173333333298</v>
      </c>
      <c r="AA459">
        <v>409.98739999999998</v>
      </c>
      <c r="AB459">
        <v>16.3338933333333</v>
      </c>
      <c r="AC459">
        <v>15.710373333333299</v>
      </c>
      <c r="AD459">
        <v>410.534333333333</v>
      </c>
      <c r="AE459">
        <v>16.1847866666667</v>
      </c>
      <c r="AF459">
        <v>999.99833333333299</v>
      </c>
      <c r="AG459">
        <v>100.109733333333</v>
      </c>
      <c r="AH459">
        <v>9.9872260000000004E-2</v>
      </c>
      <c r="AI459">
        <v>19.994733333333301</v>
      </c>
      <c r="AJ459">
        <v>999.9</v>
      </c>
      <c r="AK459">
        <v>999.9</v>
      </c>
      <c r="AL459">
        <v>0</v>
      </c>
      <c r="AM459">
        <v>0</v>
      </c>
      <c r="AN459">
        <v>5005.0666666666702</v>
      </c>
      <c r="AO459">
        <v>0</v>
      </c>
      <c r="AP459">
        <v>1.2985800000000001</v>
      </c>
      <c r="AQ459">
        <v>-0.28570966666666697</v>
      </c>
      <c r="AR459">
        <v>416.50479999999999</v>
      </c>
      <c r="AS459">
        <v>416.53133333333301</v>
      </c>
      <c r="AT459">
        <v>0.62353073333333298</v>
      </c>
      <c r="AU459">
        <v>409.98739999999998</v>
      </c>
      <c r="AV459">
        <v>15.710373333333299</v>
      </c>
      <c r="AW459">
        <v>1.635184</v>
      </c>
      <c r="AX459">
        <v>1.5727613333333299</v>
      </c>
      <c r="AY459">
        <v>14.294413333333299</v>
      </c>
      <c r="AZ459">
        <v>13.6944933333333</v>
      </c>
      <c r="BA459">
        <v>800.00080000000003</v>
      </c>
      <c r="BB459">
        <v>0.89998080000000003</v>
      </c>
      <c r="BC459">
        <v>0</v>
      </c>
      <c r="BD459">
        <v>0.1000192</v>
      </c>
      <c r="BE459">
        <v>0</v>
      </c>
      <c r="BF459">
        <v>25</v>
      </c>
      <c r="BG459">
        <v>13190.9666666667</v>
      </c>
      <c r="BH459">
        <v>1764972672</v>
      </c>
      <c r="BI459" t="s">
        <v>1149</v>
      </c>
      <c r="BJ459">
        <v>1764972672</v>
      </c>
      <c r="BK459">
        <v>1764972653</v>
      </c>
      <c r="BL459">
        <v>24</v>
      </c>
      <c r="BM459">
        <v>6.9000000000000006E-2</v>
      </c>
      <c r="BN459">
        <v>-1E-3</v>
      </c>
      <c r="BO459">
        <v>-0.83299999999999996</v>
      </c>
      <c r="BP459">
        <v>0.126</v>
      </c>
      <c r="BQ459">
        <v>410</v>
      </c>
      <c r="BR459">
        <v>16</v>
      </c>
      <c r="BS459">
        <v>0.37</v>
      </c>
      <c r="BT459">
        <v>0.09</v>
      </c>
      <c r="BU459">
        <v>-0.28827215</v>
      </c>
      <c r="BV459">
        <v>9.9672676691729703E-2</v>
      </c>
      <c r="BW459">
        <v>1.5932434014534601E-2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0.62391205000000005</v>
      </c>
      <c r="CD459">
        <v>-2.5291578947365901E-3</v>
      </c>
      <c r="CE459">
        <v>1.8990276057761701E-3</v>
      </c>
      <c r="CF459">
        <v>1</v>
      </c>
      <c r="CG459">
        <v>2</v>
      </c>
      <c r="CH459">
        <v>2</v>
      </c>
      <c r="CI459" t="s">
        <v>290</v>
      </c>
      <c r="CJ459">
        <v>3.8439800000000002</v>
      </c>
      <c r="CK459">
        <v>2.73786</v>
      </c>
      <c r="CL459">
        <v>9.7896899999999995E-2</v>
      </c>
      <c r="CM459">
        <v>9.6589499999999995E-2</v>
      </c>
      <c r="CN459">
        <v>9.0845499999999996E-2</v>
      </c>
      <c r="CO459">
        <v>8.7437799999999996E-2</v>
      </c>
      <c r="CP459">
        <v>31631.5</v>
      </c>
      <c r="CQ459">
        <v>27815.200000000001</v>
      </c>
      <c r="CR459">
        <v>32453.5</v>
      </c>
      <c r="CS459">
        <v>30716.5</v>
      </c>
      <c r="CT459">
        <v>39955.5</v>
      </c>
      <c r="CU459">
        <v>39418.400000000001</v>
      </c>
      <c r="CV459">
        <v>47405.1</v>
      </c>
      <c r="CW459">
        <v>46852.800000000003</v>
      </c>
      <c r="CX459">
        <v>2.8245399999999998</v>
      </c>
      <c r="CY459">
        <v>2.35222</v>
      </c>
      <c r="CZ459">
        <v>0</v>
      </c>
      <c r="DA459">
        <v>0</v>
      </c>
      <c r="DB459">
        <v>999.9</v>
      </c>
      <c r="DC459">
        <v>999.9</v>
      </c>
      <c r="DD459">
        <v>50.378</v>
      </c>
      <c r="DE459">
        <v>29.838999999999999</v>
      </c>
      <c r="DF459">
        <v>21.244700000000002</v>
      </c>
      <c r="DG459">
        <v>30.535499999999999</v>
      </c>
      <c r="DH459">
        <v>16.009599999999999</v>
      </c>
      <c r="DI459">
        <v>3</v>
      </c>
      <c r="DJ459">
        <v>-0.108311</v>
      </c>
      <c r="DK459">
        <v>1.9130799999999999</v>
      </c>
      <c r="DL459">
        <v>20.2014</v>
      </c>
      <c r="DM459">
        <v>5.2526299999999999</v>
      </c>
      <c r="DN459">
        <v>12.033899999999999</v>
      </c>
      <c r="DO459">
        <v>4.9677600000000002</v>
      </c>
      <c r="DP459">
        <v>3.2910200000000001</v>
      </c>
      <c r="DQ459">
        <v>9999</v>
      </c>
      <c r="DR459">
        <v>9999</v>
      </c>
      <c r="DS459">
        <v>9999</v>
      </c>
      <c r="DT459">
        <v>470.3</v>
      </c>
      <c r="DU459">
        <v>1.87127</v>
      </c>
      <c r="DV459">
        <v>1.8762399999999999</v>
      </c>
      <c r="DW459">
        <v>1.8764799999999999</v>
      </c>
      <c r="DX459">
        <v>1.88293</v>
      </c>
      <c r="DY459">
        <v>1.8757600000000001</v>
      </c>
      <c r="DZ459">
        <v>1.87483</v>
      </c>
      <c r="EA459">
        <v>1.8710100000000001</v>
      </c>
      <c r="EB459">
        <v>1.87477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-0.83299999999999996</v>
      </c>
      <c r="EQ459">
        <v>0.1492</v>
      </c>
      <c r="ER459">
        <v>-0.79282895018714095</v>
      </c>
      <c r="ES459">
        <v>-1.59193180084037E-4</v>
      </c>
      <c r="ET459">
        <v>2.35855495449547E-7</v>
      </c>
      <c r="EU459">
        <v>-2.0637061648257601E-10</v>
      </c>
      <c r="EV459">
        <v>-7.9418104252704902E-2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6.8</v>
      </c>
      <c r="FE459">
        <v>7.1</v>
      </c>
      <c r="FF459">
        <v>1.48926</v>
      </c>
      <c r="FG459">
        <v>2.5805699999999998</v>
      </c>
      <c r="FH459">
        <v>2.94556</v>
      </c>
      <c r="FI459">
        <v>3.0688499999999999</v>
      </c>
      <c r="FJ459">
        <v>3.2946800000000001</v>
      </c>
      <c r="FK459">
        <v>2.2875999999999999</v>
      </c>
      <c r="FL459">
        <v>33.986499999999999</v>
      </c>
      <c r="FM459">
        <v>24.122499999999999</v>
      </c>
      <c r="FN459">
        <v>19</v>
      </c>
      <c r="FO459">
        <v>1070.7</v>
      </c>
      <c r="FP459">
        <v>768.48400000000004</v>
      </c>
      <c r="FQ459">
        <v>19.116800000000001</v>
      </c>
      <c r="FR459">
        <v>25.604099999999999</v>
      </c>
      <c r="FS459">
        <v>30</v>
      </c>
      <c r="FT459">
        <v>25.5732</v>
      </c>
      <c r="FU459">
        <v>25.5792</v>
      </c>
      <c r="FV459">
        <v>29.872900000000001</v>
      </c>
      <c r="FW459">
        <v>34.784500000000001</v>
      </c>
      <c r="FX459">
        <v>0</v>
      </c>
      <c r="FY459">
        <v>19.120999999999999</v>
      </c>
      <c r="FZ459">
        <v>410</v>
      </c>
      <c r="GA459">
        <v>15.7477</v>
      </c>
      <c r="GB459">
        <v>99.881200000000007</v>
      </c>
      <c r="GC459">
        <v>99.731899999999996</v>
      </c>
    </row>
    <row r="460" spans="1:185" x14ac:dyDescent="0.2">
      <c r="A460">
        <v>445</v>
      </c>
      <c r="B460">
        <v>1764973094</v>
      </c>
      <c r="C460">
        <v>10094</v>
      </c>
      <c r="D460" t="s">
        <v>1206</v>
      </c>
      <c r="E460" t="s">
        <v>1207</v>
      </c>
      <c r="F460">
        <v>15</v>
      </c>
      <c r="G460">
        <v>1764973085.9333301</v>
      </c>
      <c r="H460">
        <f t="shared" si="78"/>
        <v>6.3142448232600846E-4</v>
      </c>
      <c r="I460">
        <v>0</v>
      </c>
      <c r="J460">
        <f t="shared" si="90"/>
        <v>7.6743724659100046E-3</v>
      </c>
      <c r="K460">
        <f t="shared" si="79"/>
        <v>1.0757332977727022E-2</v>
      </c>
      <c r="L460">
        <f t="shared" si="80"/>
        <v>69.780105352539309</v>
      </c>
      <c r="M460">
        <f t="shared" si="81"/>
        <v>1.6367587409839264</v>
      </c>
      <c r="N460">
        <f t="shared" si="82"/>
        <v>2.345595112983538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26119.023229124079</v>
      </c>
      <c r="T460">
        <f t="shared" si="86"/>
        <v>800.00146666666706</v>
      </c>
      <c r="U460">
        <f t="shared" si="87"/>
        <v>674.40160920068354</v>
      </c>
      <c r="V460">
        <f t="shared" si="88"/>
        <v>0.84300046599999967</v>
      </c>
      <c r="W460">
        <f t="shared" si="89"/>
        <v>0.15870168467999995</v>
      </c>
      <c r="X460">
        <v>1</v>
      </c>
      <c r="Y460">
        <v>1764973085.9333301</v>
      </c>
      <c r="Z460">
        <v>409.726333333333</v>
      </c>
      <c r="AA460">
        <v>409.99579999999997</v>
      </c>
      <c r="AB460">
        <v>16.333586666666701</v>
      </c>
      <c r="AC460">
        <v>15.712479999999999</v>
      </c>
      <c r="AD460">
        <v>410.55893333333302</v>
      </c>
      <c r="AE460">
        <v>16.1845</v>
      </c>
      <c r="AF460">
        <v>1000.00706666667</v>
      </c>
      <c r="AG460">
        <v>100.108066666667</v>
      </c>
      <c r="AH460">
        <v>0.10009792000000001</v>
      </c>
      <c r="AI460">
        <v>19.992993333333299</v>
      </c>
      <c r="AJ460">
        <v>999.9</v>
      </c>
      <c r="AK460">
        <v>999.9</v>
      </c>
      <c r="AL460">
        <v>0</v>
      </c>
      <c r="AM460">
        <v>0</v>
      </c>
      <c r="AN460">
        <v>4992.9666666666699</v>
      </c>
      <c r="AO460">
        <v>0</v>
      </c>
      <c r="AP460">
        <v>1.2985800000000001</v>
      </c>
      <c r="AQ460">
        <v>-0.26958826666666702</v>
      </c>
      <c r="AR460">
        <v>416.52966666666703</v>
      </c>
      <c r="AS460">
        <v>416.54073333333298</v>
      </c>
      <c r="AT460">
        <v>0.62110173333333296</v>
      </c>
      <c r="AU460">
        <v>409.99579999999997</v>
      </c>
      <c r="AV460">
        <v>15.712479999999999</v>
      </c>
      <c r="AW460">
        <v>1.635124</v>
      </c>
      <c r="AX460">
        <v>1.572948</v>
      </c>
      <c r="AY460">
        <v>14.29386</v>
      </c>
      <c r="AZ460">
        <v>13.6963066666667</v>
      </c>
      <c r="BA460">
        <v>800.00146666666706</v>
      </c>
      <c r="BB460">
        <v>0.89997673333333295</v>
      </c>
      <c r="BC460">
        <v>0</v>
      </c>
      <c r="BD460">
        <v>0.100023</v>
      </c>
      <c r="BE460">
        <v>0</v>
      </c>
      <c r="BF460">
        <v>25</v>
      </c>
      <c r="BG460">
        <v>13190.9533333333</v>
      </c>
      <c r="BH460">
        <v>1764972672</v>
      </c>
      <c r="BI460" t="s">
        <v>1149</v>
      </c>
      <c r="BJ460">
        <v>1764972672</v>
      </c>
      <c r="BK460">
        <v>1764972653</v>
      </c>
      <c r="BL460">
        <v>24</v>
      </c>
      <c r="BM460">
        <v>6.9000000000000006E-2</v>
      </c>
      <c r="BN460">
        <v>-1E-3</v>
      </c>
      <c r="BO460">
        <v>-0.83299999999999996</v>
      </c>
      <c r="BP460">
        <v>0.126</v>
      </c>
      <c r="BQ460">
        <v>410</v>
      </c>
      <c r="BR460">
        <v>16</v>
      </c>
      <c r="BS460">
        <v>0.37</v>
      </c>
      <c r="BT460">
        <v>0.09</v>
      </c>
      <c r="BU460">
        <v>-0.27260485714285698</v>
      </c>
      <c r="BV460">
        <v>5.8139766233766099E-2</v>
      </c>
      <c r="BW460">
        <v>1.0563002424390899E-2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0.62217161904761897</v>
      </c>
      <c r="CD460">
        <v>-1.8926337662337801E-2</v>
      </c>
      <c r="CE460">
        <v>2.2234379316337198E-3</v>
      </c>
      <c r="CF460">
        <v>1</v>
      </c>
      <c r="CG460">
        <v>2</v>
      </c>
      <c r="CH460">
        <v>2</v>
      </c>
      <c r="CI460" t="s">
        <v>290</v>
      </c>
      <c r="CJ460">
        <v>3.8439199999999998</v>
      </c>
      <c r="CK460">
        <v>2.7378200000000001</v>
      </c>
      <c r="CL460">
        <v>9.78966E-2</v>
      </c>
      <c r="CM460">
        <v>9.6590700000000002E-2</v>
      </c>
      <c r="CN460">
        <v>9.0828599999999995E-2</v>
      </c>
      <c r="CO460">
        <v>8.7443300000000002E-2</v>
      </c>
      <c r="CP460">
        <v>31631.200000000001</v>
      </c>
      <c r="CQ460">
        <v>27815.5</v>
      </c>
      <c r="CR460">
        <v>32453.3</v>
      </c>
      <c r="CS460">
        <v>30716.799999999999</v>
      </c>
      <c r="CT460">
        <v>39955.9</v>
      </c>
      <c r="CU460">
        <v>39418.300000000003</v>
      </c>
      <c r="CV460">
        <v>47404.6</v>
      </c>
      <c r="CW460">
        <v>46853</v>
      </c>
      <c r="CX460">
        <v>2.8247599999999999</v>
      </c>
      <c r="CY460">
        <v>2.3523000000000001</v>
      </c>
      <c r="CZ460">
        <v>0</v>
      </c>
      <c r="DA460">
        <v>0</v>
      </c>
      <c r="DB460">
        <v>999.9</v>
      </c>
      <c r="DC460">
        <v>999.9</v>
      </c>
      <c r="DD460">
        <v>50.378</v>
      </c>
      <c r="DE460">
        <v>29.818999999999999</v>
      </c>
      <c r="DF460">
        <v>21.218599999999999</v>
      </c>
      <c r="DG460">
        <v>30.775500000000001</v>
      </c>
      <c r="DH460">
        <v>15.9816</v>
      </c>
      <c r="DI460">
        <v>3</v>
      </c>
      <c r="DJ460">
        <v>-0.10846500000000001</v>
      </c>
      <c r="DK460">
        <v>1.8810199999999999</v>
      </c>
      <c r="DL460">
        <v>20.201599999999999</v>
      </c>
      <c r="DM460">
        <v>5.2521500000000003</v>
      </c>
      <c r="DN460">
        <v>12.033899999999999</v>
      </c>
      <c r="DO460">
        <v>4.9676400000000003</v>
      </c>
      <c r="DP460">
        <v>3.29108</v>
      </c>
      <c r="DQ460">
        <v>9999</v>
      </c>
      <c r="DR460">
        <v>9999</v>
      </c>
      <c r="DS460">
        <v>9999</v>
      </c>
      <c r="DT460">
        <v>470.3</v>
      </c>
      <c r="DU460">
        <v>1.8712200000000001</v>
      </c>
      <c r="DV460">
        <v>1.8762300000000001</v>
      </c>
      <c r="DW460">
        <v>1.8764099999999999</v>
      </c>
      <c r="DX460">
        <v>1.88293</v>
      </c>
      <c r="DY460">
        <v>1.8757600000000001</v>
      </c>
      <c r="DZ460">
        <v>1.8747799999999999</v>
      </c>
      <c r="EA460">
        <v>1.8710199999999999</v>
      </c>
      <c r="EB460">
        <v>1.8747499999999999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-0.83299999999999996</v>
      </c>
      <c r="EQ460">
        <v>0.14899999999999999</v>
      </c>
      <c r="ER460">
        <v>-0.79282895018714095</v>
      </c>
      <c r="ES460">
        <v>-1.59193180084037E-4</v>
      </c>
      <c r="ET460">
        <v>2.35855495449547E-7</v>
      </c>
      <c r="EU460">
        <v>-2.0637061648257601E-10</v>
      </c>
      <c r="EV460">
        <v>-7.9418104252704902E-2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7</v>
      </c>
      <c r="FE460">
        <v>7.3</v>
      </c>
      <c r="FF460">
        <v>1.48926</v>
      </c>
      <c r="FG460">
        <v>2.5805699999999998</v>
      </c>
      <c r="FH460">
        <v>2.94556</v>
      </c>
      <c r="FI460">
        <v>3.0688499999999999</v>
      </c>
      <c r="FJ460">
        <v>3.2946800000000001</v>
      </c>
      <c r="FK460">
        <v>2.3046899999999999</v>
      </c>
      <c r="FL460">
        <v>33.986499999999999</v>
      </c>
      <c r="FM460">
        <v>24.1313</v>
      </c>
      <c r="FN460">
        <v>19</v>
      </c>
      <c r="FO460">
        <v>1070.95</v>
      </c>
      <c r="FP460">
        <v>768.53</v>
      </c>
      <c r="FQ460">
        <v>19.128799999999998</v>
      </c>
      <c r="FR460">
        <v>25.601099999999999</v>
      </c>
      <c r="FS460">
        <v>30</v>
      </c>
      <c r="FT460">
        <v>25.5732</v>
      </c>
      <c r="FU460">
        <v>25.577100000000002</v>
      </c>
      <c r="FV460">
        <v>29.872499999999999</v>
      </c>
      <c r="FW460">
        <v>34.784500000000001</v>
      </c>
      <c r="FX460">
        <v>0</v>
      </c>
      <c r="FY460">
        <v>19.1358</v>
      </c>
      <c r="FZ460">
        <v>410</v>
      </c>
      <c r="GA460">
        <v>15.753500000000001</v>
      </c>
      <c r="GB460">
        <v>99.880300000000005</v>
      </c>
      <c r="GC460">
        <v>99.732600000000005</v>
      </c>
    </row>
    <row r="461" spans="1:185" x14ac:dyDescent="0.2">
      <c r="A461">
        <v>446</v>
      </c>
      <c r="B461">
        <v>1764973109</v>
      </c>
      <c r="C461">
        <v>10109</v>
      </c>
      <c r="D461" t="s">
        <v>1208</v>
      </c>
      <c r="E461" t="s">
        <v>1209</v>
      </c>
      <c r="F461">
        <v>15</v>
      </c>
      <c r="G461">
        <v>1764973100.9333301</v>
      </c>
      <c r="H461">
        <f t="shared" si="78"/>
        <v>6.2989779062232513E-4</v>
      </c>
      <c r="I461">
        <v>0</v>
      </c>
      <c r="J461">
        <f t="shared" si="90"/>
        <v>9.6483935632806911E-3</v>
      </c>
      <c r="K461">
        <f t="shared" si="79"/>
        <v>1.3524360815351862E-2</v>
      </c>
      <c r="L461">
        <f t="shared" si="80"/>
        <v>69.781341930371525</v>
      </c>
      <c r="M461">
        <f t="shared" si="81"/>
        <v>1.6367985583200608</v>
      </c>
      <c r="N461">
        <f t="shared" si="82"/>
        <v>2.3456106074217855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26165.8585409716</v>
      </c>
      <c r="T461">
        <f t="shared" si="86"/>
        <v>800.00099999999998</v>
      </c>
      <c r="U461">
        <f t="shared" si="87"/>
        <v>674.40138380067606</v>
      </c>
      <c r="V461">
        <f t="shared" si="88"/>
        <v>0.84300067600000006</v>
      </c>
      <c r="W461">
        <f t="shared" si="89"/>
        <v>0.15870168999999998</v>
      </c>
      <c r="X461">
        <v>1</v>
      </c>
      <c r="Y461">
        <v>1764973100.9333301</v>
      </c>
      <c r="Z461">
        <v>409.712066666667</v>
      </c>
      <c r="AA461">
        <v>409.98366666666698</v>
      </c>
      <c r="AB461">
        <v>16.333833333333299</v>
      </c>
      <c r="AC461">
        <v>15.714226666666701</v>
      </c>
      <c r="AD461">
        <v>410.54466666666701</v>
      </c>
      <c r="AE461">
        <v>16.184733333333298</v>
      </c>
      <c r="AF461">
        <v>1000.004</v>
      </c>
      <c r="AG461">
        <v>100.109066666667</v>
      </c>
      <c r="AH461">
        <v>0.10002234</v>
      </c>
      <c r="AI461">
        <v>19.993099999999998</v>
      </c>
      <c r="AJ461">
        <v>999.9</v>
      </c>
      <c r="AK461">
        <v>999.9</v>
      </c>
      <c r="AL461">
        <v>0</v>
      </c>
      <c r="AM461">
        <v>0</v>
      </c>
      <c r="AN461">
        <v>5000.6666666666697</v>
      </c>
      <c r="AO461">
        <v>0</v>
      </c>
      <c r="AP461">
        <v>1.2985800000000001</v>
      </c>
      <c r="AQ461">
        <v>-0.27163086666666703</v>
      </c>
      <c r="AR461">
        <v>416.51533333333299</v>
      </c>
      <c r="AS461">
        <v>416.52906666666701</v>
      </c>
      <c r="AT461">
        <v>0.61961120000000003</v>
      </c>
      <c r="AU461">
        <v>409.98366666666698</v>
      </c>
      <c r="AV461">
        <v>15.714226666666701</v>
      </c>
      <c r="AW461">
        <v>1.63516533333333</v>
      </c>
      <c r="AX461">
        <v>1.57313666666667</v>
      </c>
      <c r="AY461">
        <v>14.2942466666667</v>
      </c>
      <c r="AZ461">
        <v>13.6981533333333</v>
      </c>
      <c r="BA461">
        <v>800.00099999999998</v>
      </c>
      <c r="BB461">
        <v>0.899977466666667</v>
      </c>
      <c r="BC461">
        <v>0</v>
      </c>
      <c r="BD461">
        <v>0.100022533333333</v>
      </c>
      <c r="BE461">
        <v>0</v>
      </c>
      <c r="BF461">
        <v>25</v>
      </c>
      <c r="BG461">
        <v>13190.9666666667</v>
      </c>
      <c r="BH461">
        <v>1764972672</v>
      </c>
      <c r="BI461" t="s">
        <v>1149</v>
      </c>
      <c r="BJ461">
        <v>1764972672</v>
      </c>
      <c r="BK461">
        <v>1764972653</v>
      </c>
      <c r="BL461">
        <v>24</v>
      </c>
      <c r="BM461">
        <v>6.9000000000000006E-2</v>
      </c>
      <c r="BN461">
        <v>-1E-3</v>
      </c>
      <c r="BO461">
        <v>-0.83299999999999996</v>
      </c>
      <c r="BP461">
        <v>0.126</v>
      </c>
      <c r="BQ461">
        <v>410</v>
      </c>
      <c r="BR461">
        <v>16</v>
      </c>
      <c r="BS461">
        <v>0.37</v>
      </c>
      <c r="BT461">
        <v>0.09</v>
      </c>
      <c r="BU461">
        <v>-0.27047575000000001</v>
      </c>
      <c r="BV461">
        <v>-7.6650000000000398E-2</v>
      </c>
      <c r="BW461">
        <v>1.6574737424390799E-2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0.61973500000000004</v>
      </c>
      <c r="CD461">
        <v>4.1149172932322996E-3</v>
      </c>
      <c r="CE461">
        <v>1.37201570690718E-3</v>
      </c>
      <c r="CF461">
        <v>1</v>
      </c>
      <c r="CG461">
        <v>2</v>
      </c>
      <c r="CH461">
        <v>2</v>
      </c>
      <c r="CI461" t="s">
        <v>290</v>
      </c>
      <c r="CJ461">
        <v>3.84389</v>
      </c>
      <c r="CK461">
        <v>2.73767</v>
      </c>
      <c r="CL461">
        <v>9.7915500000000003E-2</v>
      </c>
      <c r="CM461">
        <v>9.6593799999999994E-2</v>
      </c>
      <c r="CN461">
        <v>9.0855699999999998E-2</v>
      </c>
      <c r="CO461">
        <v>8.7456999999999993E-2</v>
      </c>
      <c r="CP461">
        <v>31631.1</v>
      </c>
      <c r="CQ461">
        <v>27816.6</v>
      </c>
      <c r="CR461">
        <v>32453.8</v>
      </c>
      <c r="CS461">
        <v>30718.1</v>
      </c>
      <c r="CT461">
        <v>39955</v>
      </c>
      <c r="CU461">
        <v>39419.4</v>
      </c>
      <c r="CV461">
        <v>47405.1</v>
      </c>
      <c r="CW461">
        <v>46855</v>
      </c>
      <c r="CX461">
        <v>2.8247399999999998</v>
      </c>
      <c r="CY461">
        <v>2.3525</v>
      </c>
      <c r="CZ461">
        <v>0</v>
      </c>
      <c r="DA461">
        <v>0</v>
      </c>
      <c r="DB461">
        <v>999.9</v>
      </c>
      <c r="DC461">
        <v>999.9</v>
      </c>
      <c r="DD461">
        <v>50.353999999999999</v>
      </c>
      <c r="DE461">
        <v>29.838999999999999</v>
      </c>
      <c r="DF461">
        <v>21.233000000000001</v>
      </c>
      <c r="DG461">
        <v>30.325500000000002</v>
      </c>
      <c r="DH461">
        <v>16.049700000000001</v>
      </c>
      <c r="DI461">
        <v>3</v>
      </c>
      <c r="DJ461">
        <v>-0.10910400000000001</v>
      </c>
      <c r="DK461">
        <v>1.84884</v>
      </c>
      <c r="DL461">
        <v>20.202100000000002</v>
      </c>
      <c r="DM461">
        <v>5.2528699999999997</v>
      </c>
      <c r="DN461">
        <v>12.033899999999999</v>
      </c>
      <c r="DO461">
        <v>4.9677600000000002</v>
      </c>
      <c r="DP461">
        <v>3.2910200000000001</v>
      </c>
      <c r="DQ461">
        <v>9999</v>
      </c>
      <c r="DR461">
        <v>9999</v>
      </c>
      <c r="DS461">
        <v>9999</v>
      </c>
      <c r="DT461">
        <v>470.3</v>
      </c>
      <c r="DU461">
        <v>1.87121</v>
      </c>
      <c r="DV461">
        <v>1.87622</v>
      </c>
      <c r="DW461">
        <v>1.87642</v>
      </c>
      <c r="DX461">
        <v>1.88293</v>
      </c>
      <c r="DY461">
        <v>1.8757600000000001</v>
      </c>
      <c r="DZ461">
        <v>1.8748</v>
      </c>
      <c r="EA461">
        <v>1.871</v>
      </c>
      <c r="EB461">
        <v>1.87473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-0.83299999999999996</v>
      </c>
      <c r="EQ461">
        <v>0.1492</v>
      </c>
      <c r="ER461">
        <v>-0.79282895018714095</v>
      </c>
      <c r="ES461">
        <v>-1.59193180084037E-4</v>
      </c>
      <c r="ET461">
        <v>2.35855495449547E-7</v>
      </c>
      <c r="EU461">
        <v>-2.0637061648257601E-10</v>
      </c>
      <c r="EV461">
        <v>-7.9418104252704902E-2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7.3</v>
      </c>
      <c r="FE461">
        <v>7.6</v>
      </c>
      <c r="FF461">
        <v>1.48926</v>
      </c>
      <c r="FG461">
        <v>2.5781200000000002</v>
      </c>
      <c r="FH461">
        <v>2.94556</v>
      </c>
      <c r="FI461">
        <v>3.0688499999999999</v>
      </c>
      <c r="FJ461">
        <v>3.2946800000000001</v>
      </c>
      <c r="FK461">
        <v>2.3156699999999999</v>
      </c>
      <c r="FL461">
        <v>33.986499999999999</v>
      </c>
      <c r="FM461">
        <v>24.1313</v>
      </c>
      <c r="FN461">
        <v>19</v>
      </c>
      <c r="FO461">
        <v>1070.8800000000001</v>
      </c>
      <c r="FP461">
        <v>768.69100000000003</v>
      </c>
      <c r="FQ461">
        <v>19.143799999999999</v>
      </c>
      <c r="FR461">
        <v>25.597300000000001</v>
      </c>
      <c r="FS461">
        <v>29.9999</v>
      </c>
      <c r="FT461">
        <v>25.571100000000001</v>
      </c>
      <c r="FU461">
        <v>25.5749</v>
      </c>
      <c r="FV461">
        <v>29.8748</v>
      </c>
      <c r="FW461">
        <v>34.784500000000001</v>
      </c>
      <c r="FX461">
        <v>0</v>
      </c>
      <c r="FY461">
        <v>19.150300000000001</v>
      </c>
      <c r="FZ461">
        <v>410</v>
      </c>
      <c r="GA461">
        <v>15.754899999999999</v>
      </c>
      <c r="GB461">
        <v>99.881500000000003</v>
      </c>
      <c r="GC461">
        <v>99.736800000000002</v>
      </c>
    </row>
    <row r="462" spans="1:185" x14ac:dyDescent="0.2">
      <c r="A462">
        <v>447</v>
      </c>
      <c r="B462">
        <v>1764973124</v>
      </c>
      <c r="C462">
        <v>10124</v>
      </c>
      <c r="D462" t="s">
        <v>1210</v>
      </c>
      <c r="E462" t="s">
        <v>1211</v>
      </c>
      <c r="F462">
        <v>15</v>
      </c>
      <c r="G462">
        <v>1764973115.9333301</v>
      </c>
      <c r="H462">
        <f t="shared" si="78"/>
        <v>6.3061787327529245E-4</v>
      </c>
      <c r="I462">
        <v>0</v>
      </c>
      <c r="J462">
        <f t="shared" si="90"/>
        <v>2.4702752303653892E-2</v>
      </c>
      <c r="K462">
        <f t="shared" si="79"/>
        <v>3.4626379313374651E-2</v>
      </c>
      <c r="L462">
        <f t="shared" si="80"/>
        <v>69.797176651658489</v>
      </c>
      <c r="M462">
        <f t="shared" si="81"/>
        <v>1.6370963054511389</v>
      </c>
      <c r="N462">
        <f t="shared" si="82"/>
        <v>2.3455050533369088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26162.328762938665</v>
      </c>
      <c r="T462">
        <f t="shared" si="86"/>
        <v>799.999866666667</v>
      </c>
      <c r="U462">
        <f t="shared" si="87"/>
        <v>674.40013239995949</v>
      </c>
      <c r="V462">
        <f t="shared" si="88"/>
        <v>0.84300030599999998</v>
      </c>
      <c r="W462">
        <f t="shared" si="89"/>
        <v>0.15870076499999999</v>
      </c>
      <c r="X462">
        <v>1</v>
      </c>
      <c r="Y462">
        <v>1764973115.9333301</v>
      </c>
      <c r="Z462">
        <v>409.71673333333302</v>
      </c>
      <c r="AA462">
        <v>410.00973333333297</v>
      </c>
      <c r="AB462">
        <v>16.336780000000001</v>
      </c>
      <c r="AC462">
        <v>15.716466666666699</v>
      </c>
      <c r="AD462">
        <v>410.54933333333298</v>
      </c>
      <c r="AE462">
        <v>16.187573333333301</v>
      </c>
      <c r="AF462">
        <v>1000.00366666667</v>
      </c>
      <c r="AG462">
        <v>100.1092</v>
      </c>
      <c r="AH462">
        <v>0.100039853333333</v>
      </c>
      <c r="AI462">
        <v>19.992373333333301</v>
      </c>
      <c r="AJ462">
        <v>999.9</v>
      </c>
      <c r="AK462">
        <v>999.9</v>
      </c>
      <c r="AL462">
        <v>0</v>
      </c>
      <c r="AM462">
        <v>0</v>
      </c>
      <c r="AN462">
        <v>5000.0666666666702</v>
      </c>
      <c r="AO462">
        <v>0</v>
      </c>
      <c r="AP462">
        <v>1.2985800000000001</v>
      </c>
      <c r="AQ462">
        <v>-0.29293630666666698</v>
      </c>
      <c r="AR462">
        <v>416.52113333333301</v>
      </c>
      <c r="AS462">
        <v>416.5564</v>
      </c>
      <c r="AT462">
        <v>0.62031266666666696</v>
      </c>
      <c r="AU462">
        <v>410.00973333333297</v>
      </c>
      <c r="AV462">
        <v>15.716466666666699</v>
      </c>
      <c r="AW462">
        <v>1.6354633333333299</v>
      </c>
      <c r="AX462">
        <v>1.57336533333333</v>
      </c>
      <c r="AY462">
        <v>14.2970666666667</v>
      </c>
      <c r="AZ462">
        <v>13.700393333333301</v>
      </c>
      <c r="BA462">
        <v>799.999866666667</v>
      </c>
      <c r="BB462">
        <v>0.89998979999999995</v>
      </c>
      <c r="BC462">
        <v>0</v>
      </c>
      <c r="BD462">
        <v>0.10001019999999999</v>
      </c>
      <c r="BE462">
        <v>0</v>
      </c>
      <c r="BF462">
        <v>25</v>
      </c>
      <c r="BG462">
        <v>13190.993333333299</v>
      </c>
      <c r="BH462">
        <v>1764972672</v>
      </c>
      <c r="BI462" t="s">
        <v>1149</v>
      </c>
      <c r="BJ462">
        <v>1764972672</v>
      </c>
      <c r="BK462">
        <v>1764972653</v>
      </c>
      <c r="BL462">
        <v>24</v>
      </c>
      <c r="BM462">
        <v>6.9000000000000006E-2</v>
      </c>
      <c r="BN462">
        <v>-1E-3</v>
      </c>
      <c r="BO462">
        <v>-0.83299999999999996</v>
      </c>
      <c r="BP462">
        <v>0.126</v>
      </c>
      <c r="BQ462">
        <v>410</v>
      </c>
      <c r="BR462">
        <v>16</v>
      </c>
      <c r="BS462">
        <v>0.37</v>
      </c>
      <c r="BT462">
        <v>0.09</v>
      </c>
      <c r="BU462">
        <v>-0.28634650476190499</v>
      </c>
      <c r="BV462">
        <v>-8.36771688311687E-2</v>
      </c>
      <c r="BW462">
        <v>8.3168079160161695E-2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0.62046814285714302</v>
      </c>
      <c r="CD462">
        <v>-9.9187792207789897E-3</v>
      </c>
      <c r="CE462">
        <v>1.6603994437861E-3</v>
      </c>
      <c r="CF462">
        <v>1</v>
      </c>
      <c r="CG462">
        <v>2</v>
      </c>
      <c r="CH462">
        <v>2</v>
      </c>
      <c r="CI462" t="s">
        <v>290</v>
      </c>
      <c r="CJ462">
        <v>3.8439800000000002</v>
      </c>
      <c r="CK462">
        <v>2.7380200000000001</v>
      </c>
      <c r="CL462">
        <v>9.7934400000000005E-2</v>
      </c>
      <c r="CM462">
        <v>9.6596899999999999E-2</v>
      </c>
      <c r="CN462">
        <v>9.0842599999999996E-2</v>
      </c>
      <c r="CO462">
        <v>8.7462700000000004E-2</v>
      </c>
      <c r="CP462">
        <v>31630.9</v>
      </c>
      <c r="CQ462">
        <v>27817.3</v>
      </c>
      <c r="CR462">
        <v>32454.3</v>
      </c>
      <c r="CS462">
        <v>30719</v>
      </c>
      <c r="CT462">
        <v>39956</v>
      </c>
      <c r="CU462">
        <v>39419.800000000003</v>
      </c>
      <c r="CV462">
        <v>47405.599999999999</v>
      </c>
      <c r="CW462">
        <v>46855.8</v>
      </c>
      <c r="CX462">
        <v>2.8245</v>
      </c>
      <c r="CY462">
        <v>2.3525999999999998</v>
      </c>
      <c r="CZ462">
        <v>0</v>
      </c>
      <c r="DA462">
        <v>0</v>
      </c>
      <c r="DB462">
        <v>999.9</v>
      </c>
      <c r="DC462">
        <v>999.9</v>
      </c>
      <c r="DD462">
        <v>50.353999999999999</v>
      </c>
      <c r="DE462">
        <v>29.838999999999999</v>
      </c>
      <c r="DF462">
        <v>21.232299999999999</v>
      </c>
      <c r="DG462">
        <v>30.6555</v>
      </c>
      <c r="DH462">
        <v>15.9976</v>
      </c>
      <c r="DI462">
        <v>3</v>
      </c>
      <c r="DJ462">
        <v>-0.10965900000000001</v>
      </c>
      <c r="DK462">
        <v>1.82077</v>
      </c>
      <c r="DL462">
        <v>20.2028</v>
      </c>
      <c r="DM462">
        <v>5.25251</v>
      </c>
      <c r="DN462">
        <v>12.033899999999999</v>
      </c>
      <c r="DO462">
        <v>4.9677199999999999</v>
      </c>
      <c r="DP462">
        <v>3.2909999999999999</v>
      </c>
      <c r="DQ462">
        <v>9999</v>
      </c>
      <c r="DR462">
        <v>9999</v>
      </c>
      <c r="DS462">
        <v>9999</v>
      </c>
      <c r="DT462">
        <v>470.3</v>
      </c>
      <c r="DU462">
        <v>1.87121</v>
      </c>
      <c r="DV462">
        <v>1.87622</v>
      </c>
      <c r="DW462">
        <v>1.8764400000000001</v>
      </c>
      <c r="DX462">
        <v>1.88293</v>
      </c>
      <c r="DY462">
        <v>1.8757600000000001</v>
      </c>
      <c r="DZ462">
        <v>1.87479</v>
      </c>
      <c r="EA462">
        <v>1.87097</v>
      </c>
      <c r="EB462">
        <v>1.8747199999999999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-0.83299999999999996</v>
      </c>
      <c r="EQ462">
        <v>0.14910000000000001</v>
      </c>
      <c r="ER462">
        <v>-0.79282895018714095</v>
      </c>
      <c r="ES462">
        <v>-1.59193180084037E-4</v>
      </c>
      <c r="ET462">
        <v>2.35855495449547E-7</v>
      </c>
      <c r="EU462">
        <v>-2.0637061648257601E-10</v>
      </c>
      <c r="EV462">
        <v>-7.9418104252704902E-2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7.5</v>
      </c>
      <c r="FE462">
        <v>7.8</v>
      </c>
      <c r="FF462">
        <v>1.48926</v>
      </c>
      <c r="FG462">
        <v>2.5720200000000002</v>
      </c>
      <c r="FH462">
        <v>2.94556</v>
      </c>
      <c r="FI462">
        <v>3.0688499999999999</v>
      </c>
      <c r="FJ462">
        <v>3.2946800000000001</v>
      </c>
      <c r="FK462">
        <v>2.3120099999999999</v>
      </c>
      <c r="FL462">
        <v>33.986499999999999</v>
      </c>
      <c r="FM462">
        <v>24.1313</v>
      </c>
      <c r="FN462">
        <v>19</v>
      </c>
      <c r="FO462">
        <v>1070.54</v>
      </c>
      <c r="FP462">
        <v>768.73699999999997</v>
      </c>
      <c r="FQ462">
        <v>19.160299999999999</v>
      </c>
      <c r="FR462">
        <v>25.591200000000001</v>
      </c>
      <c r="FS462">
        <v>30</v>
      </c>
      <c r="FT462">
        <v>25.5672</v>
      </c>
      <c r="FU462">
        <v>25.5715</v>
      </c>
      <c r="FV462">
        <v>29.875</v>
      </c>
      <c r="FW462">
        <v>34.784500000000001</v>
      </c>
      <c r="FX462">
        <v>0</v>
      </c>
      <c r="FY462">
        <v>19.1663</v>
      </c>
      <c r="FZ462">
        <v>410</v>
      </c>
      <c r="GA462">
        <v>15.7681</v>
      </c>
      <c r="GB462">
        <v>99.882800000000003</v>
      </c>
      <c r="GC462">
        <v>99.739000000000004</v>
      </c>
    </row>
    <row r="463" spans="1:185" x14ac:dyDescent="0.2">
      <c r="A463">
        <v>448</v>
      </c>
      <c r="B463">
        <v>1764973139</v>
      </c>
      <c r="C463">
        <v>10139</v>
      </c>
      <c r="D463" t="s">
        <v>1212</v>
      </c>
      <c r="E463" t="s">
        <v>1213</v>
      </c>
      <c r="F463">
        <v>15</v>
      </c>
      <c r="G463">
        <v>1764973130.9333301</v>
      </c>
      <c r="H463">
        <f t="shared" si="78"/>
        <v>6.2381802844878743E-4</v>
      </c>
      <c r="I463">
        <v>0</v>
      </c>
      <c r="J463">
        <f t="shared" si="90"/>
        <v>1.0078526324496013E-2</v>
      </c>
      <c r="K463">
        <f t="shared" si="79"/>
        <v>1.412728715982838E-2</v>
      </c>
      <c r="L463">
        <f t="shared" si="80"/>
        <v>69.772909165637387</v>
      </c>
      <c r="M463">
        <f t="shared" si="81"/>
        <v>1.6366798152526825</v>
      </c>
      <c r="N463">
        <f t="shared" si="82"/>
        <v>2.345723913227248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26169.866363687332</v>
      </c>
      <c r="T463">
        <f t="shared" si="86"/>
        <v>800.00133333333304</v>
      </c>
      <c r="U463">
        <f t="shared" si="87"/>
        <v>674.40097183974615</v>
      </c>
      <c r="V463">
        <f t="shared" si="88"/>
        <v>0.8429998098</v>
      </c>
      <c r="W463">
        <f t="shared" si="89"/>
        <v>0.15869964142800003</v>
      </c>
      <c r="X463">
        <v>1</v>
      </c>
      <c r="Y463">
        <v>1764973130.9333301</v>
      </c>
      <c r="Z463">
        <v>409.746466666667</v>
      </c>
      <c r="AA463">
        <v>410.01620000000003</v>
      </c>
      <c r="AB463">
        <v>16.332746666666701</v>
      </c>
      <c r="AC463">
        <v>15.71912</v>
      </c>
      <c r="AD463">
        <v>410.57900000000001</v>
      </c>
      <c r="AE463">
        <v>16.183679999999999</v>
      </c>
      <c r="AF463">
        <v>1000.0044</v>
      </c>
      <c r="AG463">
        <v>100.108466666667</v>
      </c>
      <c r="AH463">
        <v>0.100019306666667</v>
      </c>
      <c r="AI463">
        <v>19.993880000000001</v>
      </c>
      <c r="AJ463">
        <v>999.9</v>
      </c>
      <c r="AK463">
        <v>999.9</v>
      </c>
      <c r="AL463">
        <v>0</v>
      </c>
      <c r="AM463">
        <v>0</v>
      </c>
      <c r="AN463">
        <v>5001.3666666666704</v>
      </c>
      <c r="AO463">
        <v>0</v>
      </c>
      <c r="AP463">
        <v>1.2985800000000001</v>
      </c>
      <c r="AQ463">
        <v>-0.26987910666666698</v>
      </c>
      <c r="AR463">
        <v>416.5498</v>
      </c>
      <c r="AS463">
        <v>416.56420000000003</v>
      </c>
      <c r="AT463">
        <v>0.61361173333333296</v>
      </c>
      <c r="AU463">
        <v>410.01620000000003</v>
      </c>
      <c r="AV463">
        <v>15.71912</v>
      </c>
      <c r="AW463">
        <v>1.6350499999999999</v>
      </c>
      <c r="AX463">
        <v>1.57362133333333</v>
      </c>
      <c r="AY463">
        <v>14.2931666666667</v>
      </c>
      <c r="AZ463">
        <v>13.70288</v>
      </c>
      <c r="BA463">
        <v>800.00133333333304</v>
      </c>
      <c r="BB463">
        <v>0.90000460000000004</v>
      </c>
      <c r="BC463">
        <v>0</v>
      </c>
      <c r="BD463">
        <v>9.9995340000000002E-2</v>
      </c>
      <c r="BE463">
        <v>0</v>
      </c>
      <c r="BF463">
        <v>25</v>
      </c>
      <c r="BG463">
        <v>13191.08</v>
      </c>
      <c r="BH463">
        <v>1764972672</v>
      </c>
      <c r="BI463" t="s">
        <v>1149</v>
      </c>
      <c r="BJ463">
        <v>1764972672</v>
      </c>
      <c r="BK463">
        <v>1764972653</v>
      </c>
      <c r="BL463">
        <v>24</v>
      </c>
      <c r="BM463">
        <v>6.9000000000000006E-2</v>
      </c>
      <c r="BN463">
        <v>-1E-3</v>
      </c>
      <c r="BO463">
        <v>-0.83299999999999996</v>
      </c>
      <c r="BP463">
        <v>0.126</v>
      </c>
      <c r="BQ463">
        <v>410</v>
      </c>
      <c r="BR463">
        <v>16</v>
      </c>
      <c r="BS463">
        <v>0.37</v>
      </c>
      <c r="BT463">
        <v>0.09</v>
      </c>
      <c r="BU463">
        <v>-0.26747436000000002</v>
      </c>
      <c r="BV463">
        <v>-0.55109449624060203</v>
      </c>
      <c r="BW463">
        <v>0.103668137376855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0.61457514999999996</v>
      </c>
      <c r="CD463">
        <v>-1.4604135338345399E-2</v>
      </c>
      <c r="CE463">
        <v>2.6278351408526301E-3</v>
      </c>
      <c r="CF463">
        <v>1</v>
      </c>
      <c r="CG463">
        <v>1</v>
      </c>
      <c r="CH463">
        <v>2</v>
      </c>
      <c r="CI463" t="s">
        <v>302</v>
      </c>
      <c r="CJ463">
        <v>3.8439800000000002</v>
      </c>
      <c r="CK463">
        <v>2.7378499999999999</v>
      </c>
      <c r="CL463">
        <v>9.7899E-2</v>
      </c>
      <c r="CM463">
        <v>9.6597500000000003E-2</v>
      </c>
      <c r="CN463">
        <v>9.08558E-2</v>
      </c>
      <c r="CO463">
        <v>8.7476700000000004E-2</v>
      </c>
      <c r="CP463">
        <v>31632.799999999999</v>
      </c>
      <c r="CQ463">
        <v>27818.6</v>
      </c>
      <c r="CR463">
        <v>32454.9</v>
      </c>
      <c r="CS463">
        <v>30720.400000000001</v>
      </c>
      <c r="CT463">
        <v>39956.5</v>
      </c>
      <c r="CU463">
        <v>39420.800000000003</v>
      </c>
      <c r="CV463">
        <v>47406.9</v>
      </c>
      <c r="CW463">
        <v>46857.7</v>
      </c>
      <c r="CX463">
        <v>2.8247800000000001</v>
      </c>
      <c r="CY463">
        <v>2.3527200000000001</v>
      </c>
      <c r="CZ463">
        <v>0</v>
      </c>
      <c r="DA463">
        <v>0</v>
      </c>
      <c r="DB463">
        <v>999.9</v>
      </c>
      <c r="DC463">
        <v>999.9</v>
      </c>
      <c r="DD463">
        <v>50.33</v>
      </c>
      <c r="DE463">
        <v>29.838999999999999</v>
      </c>
      <c r="DF463">
        <v>21.2224</v>
      </c>
      <c r="DG463">
        <v>30.5655</v>
      </c>
      <c r="DH463">
        <v>15.945499999999999</v>
      </c>
      <c r="DI463">
        <v>3</v>
      </c>
      <c r="DJ463">
        <v>-0.110482</v>
      </c>
      <c r="DK463">
        <v>1.79979</v>
      </c>
      <c r="DL463">
        <v>20.2029</v>
      </c>
      <c r="DM463">
        <v>5.25047</v>
      </c>
      <c r="DN463">
        <v>12.033899999999999</v>
      </c>
      <c r="DO463">
        <v>4.9674800000000001</v>
      </c>
      <c r="DP463">
        <v>3.2910200000000001</v>
      </c>
      <c r="DQ463">
        <v>9999</v>
      </c>
      <c r="DR463">
        <v>9999</v>
      </c>
      <c r="DS463">
        <v>9999</v>
      </c>
      <c r="DT463">
        <v>470.3</v>
      </c>
      <c r="DU463">
        <v>1.8712599999999999</v>
      </c>
      <c r="DV463">
        <v>1.87622</v>
      </c>
      <c r="DW463">
        <v>1.87642</v>
      </c>
      <c r="DX463">
        <v>1.88293</v>
      </c>
      <c r="DY463">
        <v>1.8757600000000001</v>
      </c>
      <c r="DZ463">
        <v>1.8748199999999999</v>
      </c>
      <c r="EA463">
        <v>1.871</v>
      </c>
      <c r="EB463">
        <v>1.87477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-0.83299999999999996</v>
      </c>
      <c r="EQ463">
        <v>0.1492</v>
      </c>
      <c r="ER463">
        <v>-0.79282895018714095</v>
      </c>
      <c r="ES463">
        <v>-1.59193180084037E-4</v>
      </c>
      <c r="ET463">
        <v>2.35855495449547E-7</v>
      </c>
      <c r="EU463">
        <v>-2.0637061648257601E-10</v>
      </c>
      <c r="EV463">
        <v>-7.9418104252704902E-2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7.8</v>
      </c>
      <c r="FE463">
        <v>8.1</v>
      </c>
      <c r="FF463">
        <v>1.48926</v>
      </c>
      <c r="FG463">
        <v>2.5842299999999998</v>
      </c>
      <c r="FH463">
        <v>2.94556</v>
      </c>
      <c r="FI463">
        <v>3.0688499999999999</v>
      </c>
      <c r="FJ463">
        <v>3.2946800000000001</v>
      </c>
      <c r="FK463">
        <v>2.323</v>
      </c>
      <c r="FL463">
        <v>33.986499999999999</v>
      </c>
      <c r="FM463">
        <v>24.122499999999999</v>
      </c>
      <c r="FN463">
        <v>19</v>
      </c>
      <c r="FO463">
        <v>1070.76</v>
      </c>
      <c r="FP463">
        <v>768.77700000000004</v>
      </c>
      <c r="FQ463">
        <v>19.174299999999999</v>
      </c>
      <c r="FR463">
        <v>25.5839</v>
      </c>
      <c r="FS463">
        <v>29.9998</v>
      </c>
      <c r="FT463">
        <v>25.562899999999999</v>
      </c>
      <c r="FU463">
        <v>25.566400000000002</v>
      </c>
      <c r="FV463">
        <v>29.872</v>
      </c>
      <c r="FW463">
        <v>34.784500000000001</v>
      </c>
      <c r="FX463">
        <v>0</v>
      </c>
      <c r="FY463">
        <v>19.179099999999998</v>
      </c>
      <c r="FZ463">
        <v>410</v>
      </c>
      <c r="GA463">
        <v>15.7629</v>
      </c>
      <c r="GB463">
        <v>99.885199999999998</v>
      </c>
      <c r="GC463">
        <v>99.743300000000005</v>
      </c>
    </row>
    <row r="464" spans="1:185" x14ac:dyDescent="0.2">
      <c r="A464">
        <v>449</v>
      </c>
      <c r="B464">
        <v>1764973154</v>
      </c>
      <c r="C464">
        <v>10154</v>
      </c>
      <c r="D464" t="s">
        <v>1214</v>
      </c>
      <c r="E464" t="s">
        <v>1215</v>
      </c>
      <c r="F464">
        <v>15</v>
      </c>
      <c r="G464">
        <v>1764973145.9333301</v>
      </c>
      <c r="H464">
        <f t="shared" ref="H464:H527" si="91">AF464*Q464*(AB464-AC464)/(1000*X464*(1000-Q464*AB464))</f>
        <v>6.2429330756730197E-4</v>
      </c>
      <c r="I464">
        <v>0</v>
      </c>
      <c r="J464">
        <f t="shared" si="90"/>
        <v>2.6708592512414399E-2</v>
      </c>
      <c r="K464">
        <f t="shared" ref="K464:K527" si="92">AF464*Q464*(AA464-Z464*(1000-Q464*AC464)/(1000-Q464*AB464))/(1000*X464)</f>
        <v>3.7438008683932135E-2</v>
      </c>
      <c r="L464">
        <f t="shared" ref="L464:L527" si="93">(M464/N464*100)</f>
        <v>69.790811701016352</v>
      </c>
      <c r="M464">
        <f t="shared" ref="M464:M527" si="94">AB464*(AG464+AH464)/1000</f>
        <v>1.63707272404367</v>
      </c>
      <c r="N464">
        <f t="shared" ref="N464:N527" si="95">0.61365*EXP(17.502*AI464/(240.97+AI464))</f>
        <v>2.3456851756602073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26161.045612528531</v>
      </c>
      <c r="T464">
        <f t="shared" ref="T464:T527" si="99">$B$11*AO464+$C$11*AP464+$D$11*BA464</f>
        <v>800.00226666666697</v>
      </c>
      <c r="U464">
        <f t="shared" ref="U464:U527" si="100">T464*V464</f>
        <v>674.40150183884157</v>
      </c>
      <c r="V464">
        <f t="shared" ref="V464:V527" si="101">($B$11*$D$9+$C$11*$D$9+$D$11*(BB464*$E$9+BC464*$F$9+BD464*$G$9+BE464*$H$9))/($B$11+$C$11+$D$11)</f>
        <v>0.84299948879999997</v>
      </c>
      <c r="W464">
        <f t="shared" ref="W464:W527" si="102">($B$11*$L$9+$C$11*$L$9+$D$11*(BB464*$M$9+BC464*$N$9+BD464*$O$9+BE464*$P$9))/($B$11+$C$11+$D$11)</f>
        <v>0.15869864404799999</v>
      </c>
      <c r="X464">
        <v>1</v>
      </c>
      <c r="Y464">
        <v>1764973145.9333301</v>
      </c>
      <c r="Z464">
        <v>409.6832</v>
      </c>
      <c r="AA464">
        <v>409.97640000000001</v>
      </c>
      <c r="AB464">
        <v>16.336793333333301</v>
      </c>
      <c r="AC464">
        <v>15.7227</v>
      </c>
      <c r="AD464">
        <v>410.51600000000002</v>
      </c>
      <c r="AE464">
        <v>16.1875933333333</v>
      </c>
      <c r="AF464">
        <v>1000.00166666667</v>
      </c>
      <c r="AG464">
        <v>100.1078</v>
      </c>
      <c r="AH464">
        <v>9.9914613333333305E-2</v>
      </c>
      <c r="AI464">
        <v>19.9936133333333</v>
      </c>
      <c r="AJ464">
        <v>999.9</v>
      </c>
      <c r="AK464">
        <v>999.9</v>
      </c>
      <c r="AL464">
        <v>0</v>
      </c>
      <c r="AM464">
        <v>0</v>
      </c>
      <c r="AN464">
        <v>4999.9333333333298</v>
      </c>
      <c r="AO464">
        <v>0</v>
      </c>
      <c r="AP464">
        <v>1.2985800000000001</v>
      </c>
      <c r="AQ464">
        <v>-0.29317019999999999</v>
      </c>
      <c r="AR464">
        <v>416.48726666666698</v>
      </c>
      <c r="AS464">
        <v>416.52533333333298</v>
      </c>
      <c r="AT464">
        <v>0.61409373333333295</v>
      </c>
      <c r="AU464">
        <v>409.97640000000001</v>
      </c>
      <c r="AV464">
        <v>15.7227</v>
      </c>
      <c r="AW464">
        <v>1.6354393333333299</v>
      </c>
      <c r="AX464">
        <v>1.5739633333333301</v>
      </c>
      <c r="AY464">
        <v>14.29684</v>
      </c>
      <c r="AZ464">
        <v>13.7062333333333</v>
      </c>
      <c r="BA464">
        <v>800.00226666666697</v>
      </c>
      <c r="BB464">
        <v>0.90001819999999999</v>
      </c>
      <c r="BC464">
        <v>0</v>
      </c>
      <c r="BD464">
        <v>9.9981840000000002E-2</v>
      </c>
      <c r="BE464">
        <v>0</v>
      </c>
      <c r="BF464">
        <v>25</v>
      </c>
      <c r="BG464">
        <v>13191.1333333333</v>
      </c>
      <c r="BH464">
        <v>1764972672</v>
      </c>
      <c r="BI464" t="s">
        <v>1149</v>
      </c>
      <c r="BJ464">
        <v>1764972672</v>
      </c>
      <c r="BK464">
        <v>1764972653</v>
      </c>
      <c r="BL464">
        <v>24</v>
      </c>
      <c r="BM464">
        <v>6.9000000000000006E-2</v>
      </c>
      <c r="BN464">
        <v>-1E-3</v>
      </c>
      <c r="BO464">
        <v>-0.83299999999999996</v>
      </c>
      <c r="BP464">
        <v>0.126</v>
      </c>
      <c r="BQ464">
        <v>410</v>
      </c>
      <c r="BR464">
        <v>16</v>
      </c>
      <c r="BS464">
        <v>0.37</v>
      </c>
      <c r="BT464">
        <v>0.09</v>
      </c>
      <c r="BU464">
        <v>-0.31024023809523799</v>
      </c>
      <c r="BV464">
        <v>1.4937662337682301E-4</v>
      </c>
      <c r="BW464">
        <v>8.1356040715753294E-2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0.61410223809523801</v>
      </c>
      <c r="CD464">
        <v>-8.2322337662339394E-3</v>
      </c>
      <c r="CE464">
        <v>1.9733413989079401E-3</v>
      </c>
      <c r="CF464">
        <v>1</v>
      </c>
      <c r="CG464">
        <v>2</v>
      </c>
      <c r="CH464">
        <v>2</v>
      </c>
      <c r="CI464" t="s">
        <v>290</v>
      </c>
      <c r="CJ464">
        <v>3.8439000000000001</v>
      </c>
      <c r="CK464">
        <v>2.7377899999999999</v>
      </c>
      <c r="CL464">
        <v>9.7905300000000001E-2</v>
      </c>
      <c r="CM464">
        <v>9.6594399999999997E-2</v>
      </c>
      <c r="CN464">
        <v>9.0850600000000004E-2</v>
      </c>
      <c r="CO464">
        <v>8.7493399999999999E-2</v>
      </c>
      <c r="CP464">
        <v>31632.5</v>
      </c>
      <c r="CQ464">
        <v>27819.4</v>
      </c>
      <c r="CR464">
        <v>32454.799999999999</v>
      </c>
      <c r="CS464">
        <v>30721.200000000001</v>
      </c>
      <c r="CT464">
        <v>39956.400000000001</v>
      </c>
      <c r="CU464">
        <v>39421.1</v>
      </c>
      <c r="CV464">
        <v>47406.6</v>
      </c>
      <c r="CW464">
        <v>46859</v>
      </c>
      <c r="CX464">
        <v>2.8250600000000001</v>
      </c>
      <c r="CY464">
        <v>2.35304</v>
      </c>
      <c r="CZ464">
        <v>0</v>
      </c>
      <c r="DA464">
        <v>0</v>
      </c>
      <c r="DB464">
        <v>999.9</v>
      </c>
      <c r="DC464">
        <v>999.9</v>
      </c>
      <c r="DD464">
        <v>50.33</v>
      </c>
      <c r="DE464">
        <v>29.85</v>
      </c>
      <c r="DF464">
        <v>21.235800000000001</v>
      </c>
      <c r="DG464">
        <v>30.295500000000001</v>
      </c>
      <c r="DH464">
        <v>16.017600000000002</v>
      </c>
      <c r="DI464">
        <v>3</v>
      </c>
      <c r="DJ464">
        <v>-0.111667</v>
      </c>
      <c r="DK464">
        <v>1.76929</v>
      </c>
      <c r="DL464">
        <v>20.2029</v>
      </c>
      <c r="DM464">
        <v>5.2484400000000004</v>
      </c>
      <c r="DN464">
        <v>12.033899999999999</v>
      </c>
      <c r="DO464">
        <v>4.9673600000000002</v>
      </c>
      <c r="DP464">
        <v>3.2909999999999999</v>
      </c>
      <c r="DQ464">
        <v>9999</v>
      </c>
      <c r="DR464">
        <v>9999</v>
      </c>
      <c r="DS464">
        <v>9999</v>
      </c>
      <c r="DT464">
        <v>470.3</v>
      </c>
      <c r="DU464">
        <v>1.8712</v>
      </c>
      <c r="DV464">
        <v>1.87622</v>
      </c>
      <c r="DW464">
        <v>1.8763799999999999</v>
      </c>
      <c r="DX464">
        <v>1.8829199999999999</v>
      </c>
      <c r="DY464">
        <v>1.87574</v>
      </c>
      <c r="DZ464">
        <v>1.87477</v>
      </c>
      <c r="EA464">
        <v>1.87093</v>
      </c>
      <c r="EB464">
        <v>1.8747100000000001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-0.83299999999999996</v>
      </c>
      <c r="EQ464">
        <v>0.1492</v>
      </c>
      <c r="ER464">
        <v>-0.79282895018714095</v>
      </c>
      <c r="ES464">
        <v>-1.59193180084037E-4</v>
      </c>
      <c r="ET464">
        <v>2.35855495449547E-7</v>
      </c>
      <c r="EU464">
        <v>-2.0637061648257601E-10</v>
      </c>
      <c r="EV464">
        <v>-7.9418104252704902E-2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8</v>
      </c>
      <c r="FE464">
        <v>8.3000000000000007</v>
      </c>
      <c r="FF464">
        <v>1.48926</v>
      </c>
      <c r="FG464">
        <v>2.5781200000000002</v>
      </c>
      <c r="FH464">
        <v>2.94556</v>
      </c>
      <c r="FI464">
        <v>3.0688499999999999</v>
      </c>
      <c r="FJ464">
        <v>3.2946800000000001</v>
      </c>
      <c r="FK464">
        <v>2.3168899999999999</v>
      </c>
      <c r="FL464">
        <v>33.986499999999999</v>
      </c>
      <c r="FM464">
        <v>24.1313</v>
      </c>
      <c r="FN464">
        <v>19</v>
      </c>
      <c r="FO464">
        <v>1070.96</v>
      </c>
      <c r="FP464">
        <v>768.99699999999996</v>
      </c>
      <c r="FQ464">
        <v>19.186699999999998</v>
      </c>
      <c r="FR464">
        <v>25.575299999999999</v>
      </c>
      <c r="FS464">
        <v>29.999700000000001</v>
      </c>
      <c r="FT464">
        <v>25.557300000000001</v>
      </c>
      <c r="FU464">
        <v>25.560300000000002</v>
      </c>
      <c r="FV464">
        <v>29.874600000000001</v>
      </c>
      <c r="FW464">
        <v>34.784500000000001</v>
      </c>
      <c r="FX464">
        <v>0</v>
      </c>
      <c r="FY464">
        <v>19.192599999999999</v>
      </c>
      <c r="FZ464">
        <v>410</v>
      </c>
      <c r="GA464">
        <v>15.7691</v>
      </c>
      <c r="GB464">
        <v>99.884699999999995</v>
      </c>
      <c r="GC464">
        <v>99.745900000000006</v>
      </c>
    </row>
    <row r="465" spans="1:185" x14ac:dyDescent="0.2">
      <c r="A465">
        <v>450</v>
      </c>
      <c r="B465">
        <v>1764973169</v>
      </c>
      <c r="C465">
        <v>10169</v>
      </c>
      <c r="D465" t="s">
        <v>1216</v>
      </c>
      <c r="E465" t="s">
        <v>1217</v>
      </c>
      <c r="F465">
        <v>15</v>
      </c>
      <c r="G465">
        <v>1764973160.9333301</v>
      </c>
      <c r="H465">
        <f t="shared" si="91"/>
        <v>6.2042446220432349E-4</v>
      </c>
      <c r="I465">
        <v>0</v>
      </c>
      <c r="J465">
        <f t="shared" ref="J465:J528" si="103">K465*(0.0001111/0.00015573126)</f>
        <v>-4.8266203203933496E-2</v>
      </c>
      <c r="K465">
        <f t="shared" si="92"/>
        <v>-6.7655775340815488E-2</v>
      </c>
      <c r="L465">
        <f t="shared" si="93"/>
        <v>69.786908731905683</v>
      </c>
      <c r="M465">
        <f t="shared" si="94"/>
        <v>1.6371454087409412</v>
      </c>
      <c r="N465">
        <f t="shared" si="95"/>
        <v>2.3459205150212639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26159.340115768398</v>
      </c>
      <c r="T465">
        <f t="shared" si="99"/>
        <v>799.999866666667</v>
      </c>
      <c r="U465">
        <f t="shared" si="100"/>
        <v>674.39929640009859</v>
      </c>
      <c r="V465">
        <f t="shared" si="101"/>
        <v>0.84299926099999978</v>
      </c>
      <c r="W465">
        <f t="shared" si="102"/>
        <v>0.15869834737999997</v>
      </c>
      <c r="X465">
        <v>1</v>
      </c>
      <c r="Y465">
        <v>1764973160.9333301</v>
      </c>
      <c r="Z465">
        <v>409.81020000000001</v>
      </c>
      <c r="AA465">
        <v>409.99680000000001</v>
      </c>
      <c r="AB465">
        <v>16.3374733333333</v>
      </c>
      <c r="AC465">
        <v>15.7271866666667</v>
      </c>
      <c r="AD465">
        <v>410.64306666666698</v>
      </c>
      <c r="AE465">
        <v>16.18826</v>
      </c>
      <c r="AF465">
        <v>1000.0026666666701</v>
      </c>
      <c r="AG465">
        <v>100.108</v>
      </c>
      <c r="AH465">
        <v>9.9992713333333302E-2</v>
      </c>
      <c r="AI465">
        <v>19.995233333333299</v>
      </c>
      <c r="AJ465">
        <v>999.9</v>
      </c>
      <c r="AK465">
        <v>999.9</v>
      </c>
      <c r="AL465">
        <v>0</v>
      </c>
      <c r="AM465">
        <v>0</v>
      </c>
      <c r="AN465">
        <v>4999.6666666666697</v>
      </c>
      <c r="AO465">
        <v>0</v>
      </c>
      <c r="AP465">
        <v>1.2955666666666701</v>
      </c>
      <c r="AQ465">
        <v>-0.18645645999999999</v>
      </c>
      <c r="AR465">
        <v>416.61680000000001</v>
      </c>
      <c r="AS465">
        <v>416.54786666666701</v>
      </c>
      <c r="AT465">
        <v>0.61029900000000004</v>
      </c>
      <c r="AU465">
        <v>409.99680000000001</v>
      </c>
      <c r="AV465">
        <v>15.7271866666667</v>
      </c>
      <c r="AW465">
        <v>1.63551333333333</v>
      </c>
      <c r="AX465">
        <v>1.5744180000000001</v>
      </c>
      <c r="AY465">
        <v>14.29754</v>
      </c>
      <c r="AZ465">
        <v>13.71068</v>
      </c>
      <c r="BA465">
        <v>799.999866666667</v>
      </c>
      <c r="BB465">
        <v>0.90002173333333302</v>
      </c>
      <c r="BC465">
        <v>0</v>
      </c>
      <c r="BD465">
        <v>9.9978166666666701E-2</v>
      </c>
      <c r="BE465">
        <v>0</v>
      </c>
      <c r="BF465">
        <v>25</v>
      </c>
      <c r="BG465">
        <v>13191.1133333333</v>
      </c>
      <c r="BH465">
        <v>1764972672</v>
      </c>
      <c r="BI465" t="s">
        <v>1149</v>
      </c>
      <c r="BJ465">
        <v>1764972672</v>
      </c>
      <c r="BK465">
        <v>1764972653</v>
      </c>
      <c r="BL465">
        <v>24</v>
      </c>
      <c r="BM465">
        <v>6.9000000000000006E-2</v>
      </c>
      <c r="BN465">
        <v>-1E-3</v>
      </c>
      <c r="BO465">
        <v>-0.83299999999999996</v>
      </c>
      <c r="BP465">
        <v>0.126</v>
      </c>
      <c r="BQ465">
        <v>410</v>
      </c>
      <c r="BR465">
        <v>16</v>
      </c>
      <c r="BS465">
        <v>0.37</v>
      </c>
      <c r="BT465">
        <v>0.09</v>
      </c>
      <c r="BU465">
        <v>-0.229122995</v>
      </c>
      <c r="BV465">
        <v>0.936772272180451</v>
      </c>
      <c r="BW465">
        <v>0.107493808538648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0.61062525000000001</v>
      </c>
      <c r="CD465">
        <v>-5.6345413533838802E-3</v>
      </c>
      <c r="CE465">
        <v>9.8851580032895798E-4</v>
      </c>
      <c r="CF465">
        <v>1</v>
      </c>
      <c r="CG465">
        <v>1</v>
      </c>
      <c r="CH465">
        <v>2</v>
      </c>
      <c r="CI465" t="s">
        <v>302</v>
      </c>
      <c r="CJ465">
        <v>3.8438400000000001</v>
      </c>
      <c r="CK465">
        <v>2.73786</v>
      </c>
      <c r="CL465">
        <v>9.7908899999999993E-2</v>
      </c>
      <c r="CM465">
        <v>9.6598799999999999E-2</v>
      </c>
      <c r="CN465">
        <v>9.0866199999999994E-2</v>
      </c>
      <c r="CO465">
        <v>8.7512999999999994E-2</v>
      </c>
      <c r="CP465">
        <v>31633.8</v>
      </c>
      <c r="CQ465">
        <v>27820.3</v>
      </c>
      <c r="CR465">
        <v>32456.2</v>
      </c>
      <c r="CS465">
        <v>30722.3</v>
      </c>
      <c r="CT465">
        <v>39956.9</v>
      </c>
      <c r="CU465">
        <v>39421.800000000003</v>
      </c>
      <c r="CV465">
        <v>47408.1</v>
      </c>
      <c r="CW465">
        <v>46860.800000000003</v>
      </c>
      <c r="CX465">
        <v>2.8253400000000002</v>
      </c>
      <c r="CY465">
        <v>2.3531599999999999</v>
      </c>
      <c r="CZ465">
        <v>0</v>
      </c>
      <c r="DA465">
        <v>0</v>
      </c>
      <c r="DB465">
        <v>999.9</v>
      </c>
      <c r="DC465">
        <v>999.9</v>
      </c>
      <c r="DD465">
        <v>50.33</v>
      </c>
      <c r="DE465">
        <v>29.838999999999999</v>
      </c>
      <c r="DF465">
        <v>21.2226</v>
      </c>
      <c r="DG465">
        <v>30.445499999999999</v>
      </c>
      <c r="DH465">
        <v>16.025600000000001</v>
      </c>
      <c r="DI465">
        <v>3</v>
      </c>
      <c r="DJ465">
        <v>-0.11276</v>
      </c>
      <c r="DK465">
        <v>1.75238</v>
      </c>
      <c r="DL465">
        <v>20.203299999999999</v>
      </c>
      <c r="DM465">
        <v>5.2478400000000001</v>
      </c>
      <c r="DN465">
        <v>12.033899999999999</v>
      </c>
      <c r="DO465">
        <v>4.9672799999999997</v>
      </c>
      <c r="DP465">
        <v>3.2909999999999999</v>
      </c>
      <c r="DQ465">
        <v>9999</v>
      </c>
      <c r="DR465">
        <v>9999</v>
      </c>
      <c r="DS465">
        <v>9999</v>
      </c>
      <c r="DT465">
        <v>470.3</v>
      </c>
      <c r="DU465">
        <v>1.87121</v>
      </c>
      <c r="DV465">
        <v>1.87622</v>
      </c>
      <c r="DW465">
        <v>1.87639</v>
      </c>
      <c r="DX465">
        <v>1.8829199999999999</v>
      </c>
      <c r="DY465">
        <v>1.8757600000000001</v>
      </c>
      <c r="DZ465">
        <v>1.87476</v>
      </c>
      <c r="EA465">
        <v>1.8709800000000001</v>
      </c>
      <c r="EB465">
        <v>1.8747400000000001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-0.83299999999999996</v>
      </c>
      <c r="EQ465">
        <v>0.1492</v>
      </c>
      <c r="ER465">
        <v>-0.79282895018714095</v>
      </c>
      <c r="ES465">
        <v>-1.59193180084037E-4</v>
      </c>
      <c r="ET465">
        <v>2.35855495449547E-7</v>
      </c>
      <c r="EU465">
        <v>-2.0637061648257601E-10</v>
      </c>
      <c r="EV465">
        <v>-7.9418104252704902E-2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8.3000000000000007</v>
      </c>
      <c r="FE465">
        <v>8.6</v>
      </c>
      <c r="FF465">
        <v>1.48926</v>
      </c>
      <c r="FG465">
        <v>2.5732400000000002</v>
      </c>
      <c r="FH465">
        <v>2.94556</v>
      </c>
      <c r="FI465">
        <v>3.0688499999999999</v>
      </c>
      <c r="FJ465">
        <v>3.2946800000000001</v>
      </c>
      <c r="FK465">
        <v>2.3120099999999999</v>
      </c>
      <c r="FL465">
        <v>33.963900000000002</v>
      </c>
      <c r="FM465">
        <v>24.1313</v>
      </c>
      <c r="FN465">
        <v>19</v>
      </c>
      <c r="FO465">
        <v>1071.1300000000001</v>
      </c>
      <c r="FP465">
        <v>769.01800000000003</v>
      </c>
      <c r="FQ465">
        <v>19.200199999999999</v>
      </c>
      <c r="FR465">
        <v>25.564499999999999</v>
      </c>
      <c r="FS465">
        <v>29.999700000000001</v>
      </c>
      <c r="FT465">
        <v>25.5504</v>
      </c>
      <c r="FU465">
        <v>25.553899999999999</v>
      </c>
      <c r="FV465">
        <v>29.875399999999999</v>
      </c>
      <c r="FW465">
        <v>34.784500000000001</v>
      </c>
      <c r="FX465">
        <v>0</v>
      </c>
      <c r="FY465">
        <v>19.2026</v>
      </c>
      <c r="FZ465">
        <v>410</v>
      </c>
      <c r="GA465">
        <v>15.768700000000001</v>
      </c>
      <c r="GB465">
        <v>99.888300000000001</v>
      </c>
      <c r="GC465">
        <v>99.749700000000004</v>
      </c>
    </row>
    <row r="466" spans="1:185" x14ac:dyDescent="0.2">
      <c r="A466">
        <v>451</v>
      </c>
      <c r="B466">
        <v>1764973184</v>
      </c>
      <c r="C466">
        <v>10184</v>
      </c>
      <c r="D466" t="s">
        <v>1218</v>
      </c>
      <c r="E466" t="s">
        <v>1219</v>
      </c>
      <c r="F466">
        <v>15</v>
      </c>
      <c r="G466">
        <v>1764973175.9333301</v>
      </c>
      <c r="H466">
        <f t="shared" si="91"/>
        <v>6.183687700794401E-4</v>
      </c>
      <c r="I466">
        <v>0</v>
      </c>
      <c r="J466">
        <f t="shared" si="103"/>
        <v>4.9326567150692835E-2</v>
      </c>
      <c r="K466">
        <f t="shared" si="92"/>
        <v>6.9142110295697626E-2</v>
      </c>
      <c r="L466">
        <f t="shared" si="93"/>
        <v>69.789793513505586</v>
      </c>
      <c r="M466">
        <f t="shared" si="94"/>
        <v>1.6372448522270986</v>
      </c>
      <c r="N466">
        <f t="shared" si="95"/>
        <v>2.3459660357216308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26168.321052502968</v>
      </c>
      <c r="T466">
        <f t="shared" si="99"/>
        <v>800.00153333333299</v>
      </c>
      <c r="U466">
        <f t="shared" si="100"/>
        <v>674.40082859911013</v>
      </c>
      <c r="V466">
        <f t="shared" si="101"/>
        <v>0.84299941999999972</v>
      </c>
      <c r="W466">
        <f t="shared" si="102"/>
        <v>0.15869854999999997</v>
      </c>
      <c r="X466">
        <v>1</v>
      </c>
      <c r="Y466">
        <v>1764973175.9333301</v>
      </c>
      <c r="Z466">
        <v>409.66506666666697</v>
      </c>
      <c r="AA466">
        <v>409.98753333333298</v>
      </c>
      <c r="AB466">
        <v>16.338139999999999</v>
      </c>
      <c r="AC466">
        <v>15.7298733333333</v>
      </c>
      <c r="AD466">
        <v>410.49766666666699</v>
      </c>
      <c r="AE466">
        <v>16.1889133333333</v>
      </c>
      <c r="AF466">
        <v>999.99853333333294</v>
      </c>
      <c r="AG466">
        <v>100.110066666667</v>
      </c>
      <c r="AH466">
        <v>9.9923713333333303E-2</v>
      </c>
      <c r="AI466">
        <v>19.995546666666701</v>
      </c>
      <c r="AJ466">
        <v>999.9</v>
      </c>
      <c r="AK466">
        <v>999.9</v>
      </c>
      <c r="AL466">
        <v>0</v>
      </c>
      <c r="AM466">
        <v>0</v>
      </c>
      <c r="AN466">
        <v>5001.0666666666702</v>
      </c>
      <c r="AO466">
        <v>0</v>
      </c>
      <c r="AP466">
        <v>1.29782666666667</v>
      </c>
      <c r="AQ466">
        <v>-0.32256059999999998</v>
      </c>
      <c r="AR466">
        <v>416.469333333333</v>
      </c>
      <c r="AS466">
        <v>416.539733333333</v>
      </c>
      <c r="AT466">
        <v>0.60827573333333296</v>
      </c>
      <c r="AU466">
        <v>409.98753333333298</v>
      </c>
      <c r="AV466">
        <v>15.7298733333333</v>
      </c>
      <c r="AW466">
        <v>1.6356139999999999</v>
      </c>
      <c r="AX466">
        <v>1.57471933333333</v>
      </c>
      <c r="AY466">
        <v>14.298486666666699</v>
      </c>
      <c r="AZ466">
        <v>13.713613333333299</v>
      </c>
      <c r="BA466">
        <v>800.00153333333299</v>
      </c>
      <c r="BB466">
        <v>0.90001933333333295</v>
      </c>
      <c r="BC466">
        <v>0</v>
      </c>
      <c r="BD466">
        <v>9.9980666666666704E-2</v>
      </c>
      <c r="BE466">
        <v>0</v>
      </c>
      <c r="BF466">
        <v>24.962226666666702</v>
      </c>
      <c r="BG466">
        <v>13191.12</v>
      </c>
      <c r="BH466">
        <v>1764972672</v>
      </c>
      <c r="BI466" t="s">
        <v>1149</v>
      </c>
      <c r="BJ466">
        <v>1764972672</v>
      </c>
      <c r="BK466">
        <v>1764972653</v>
      </c>
      <c r="BL466">
        <v>24</v>
      </c>
      <c r="BM466">
        <v>6.9000000000000006E-2</v>
      </c>
      <c r="BN466">
        <v>-1E-3</v>
      </c>
      <c r="BO466">
        <v>-0.83299999999999996</v>
      </c>
      <c r="BP466">
        <v>0.126</v>
      </c>
      <c r="BQ466">
        <v>410</v>
      </c>
      <c r="BR466">
        <v>16</v>
      </c>
      <c r="BS466">
        <v>0.37</v>
      </c>
      <c r="BT466">
        <v>0.09</v>
      </c>
      <c r="BU466">
        <v>-0.26232037619047599</v>
      </c>
      <c r="BV466">
        <v>-1.1942283974026</v>
      </c>
      <c r="BW466">
        <v>0.14092122054154599</v>
      </c>
      <c r="BX466">
        <v>0</v>
      </c>
      <c r="BY466">
        <v>0</v>
      </c>
      <c r="BZ466">
        <v>0</v>
      </c>
      <c r="CA466">
        <v>0</v>
      </c>
      <c r="CB466">
        <v>-1</v>
      </c>
      <c r="CC466">
        <v>0.60890595238095202</v>
      </c>
      <c r="CD466">
        <v>-7.44950649350624E-3</v>
      </c>
      <c r="CE466">
        <v>1.2570765206163001E-3</v>
      </c>
      <c r="CF466">
        <v>1</v>
      </c>
      <c r="CG466">
        <v>1</v>
      </c>
      <c r="CH466">
        <v>2</v>
      </c>
      <c r="CI466" t="s">
        <v>302</v>
      </c>
      <c r="CJ466">
        <v>3.84395</v>
      </c>
      <c r="CK466">
        <v>2.7377699999999998</v>
      </c>
      <c r="CL466">
        <v>9.7886699999999993E-2</v>
      </c>
      <c r="CM466">
        <v>9.6601500000000007E-2</v>
      </c>
      <c r="CN466">
        <v>9.0876999999999999E-2</v>
      </c>
      <c r="CO466">
        <v>8.7524699999999997E-2</v>
      </c>
      <c r="CP466">
        <v>31635.200000000001</v>
      </c>
      <c r="CQ466">
        <v>27821.4</v>
      </c>
      <c r="CR466">
        <v>32456.799999999999</v>
      </c>
      <c r="CS466">
        <v>30723.5</v>
      </c>
      <c r="CT466">
        <v>39957.800000000003</v>
      </c>
      <c r="CU466">
        <v>39422.800000000003</v>
      </c>
      <c r="CV466">
        <v>47409.7</v>
      </c>
      <c r="CW466">
        <v>46862.7</v>
      </c>
      <c r="CX466">
        <v>2.8254999999999999</v>
      </c>
      <c r="CY466">
        <v>2.3534600000000001</v>
      </c>
      <c r="CZ466">
        <v>0</v>
      </c>
      <c r="DA466">
        <v>0</v>
      </c>
      <c r="DB466">
        <v>999.9</v>
      </c>
      <c r="DC466">
        <v>999.9</v>
      </c>
      <c r="DD466">
        <v>50.305</v>
      </c>
      <c r="DE466">
        <v>29.85</v>
      </c>
      <c r="DF466">
        <v>21.224</v>
      </c>
      <c r="DG466">
        <v>30.1755</v>
      </c>
      <c r="DH466">
        <v>16.0016</v>
      </c>
      <c r="DI466">
        <v>3</v>
      </c>
      <c r="DJ466">
        <v>-0.113797</v>
      </c>
      <c r="DK466">
        <v>1.7347300000000001</v>
      </c>
      <c r="DL466">
        <v>20.203499999999998</v>
      </c>
      <c r="DM466">
        <v>5.24796</v>
      </c>
      <c r="DN466">
        <v>12.033899999999999</v>
      </c>
      <c r="DO466">
        <v>4.9673600000000002</v>
      </c>
      <c r="DP466">
        <v>3.2909999999999999</v>
      </c>
      <c r="DQ466">
        <v>9999</v>
      </c>
      <c r="DR466">
        <v>9999</v>
      </c>
      <c r="DS466">
        <v>9999</v>
      </c>
      <c r="DT466">
        <v>470.3</v>
      </c>
      <c r="DU466">
        <v>1.8712</v>
      </c>
      <c r="DV466">
        <v>1.87622</v>
      </c>
      <c r="DW466">
        <v>1.8763700000000001</v>
      </c>
      <c r="DX466">
        <v>1.88293</v>
      </c>
      <c r="DY466">
        <v>1.8757600000000001</v>
      </c>
      <c r="DZ466">
        <v>1.8747199999999999</v>
      </c>
      <c r="EA466">
        <v>1.87097</v>
      </c>
      <c r="EB466">
        <v>1.8747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-0.83299999999999996</v>
      </c>
      <c r="EQ466">
        <v>0.14929999999999999</v>
      </c>
      <c r="ER466">
        <v>-0.79282895018714095</v>
      </c>
      <c r="ES466">
        <v>-1.59193180084037E-4</v>
      </c>
      <c r="ET466">
        <v>2.35855495449547E-7</v>
      </c>
      <c r="EU466">
        <v>-2.0637061648257601E-10</v>
      </c>
      <c r="EV466">
        <v>-7.9418104252704902E-2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8.5</v>
      </c>
      <c r="FE466">
        <v>8.8000000000000007</v>
      </c>
      <c r="FF466">
        <v>1.48926</v>
      </c>
      <c r="FG466">
        <v>2.5793499999999998</v>
      </c>
      <c r="FH466">
        <v>2.94556</v>
      </c>
      <c r="FI466">
        <v>3.0688499999999999</v>
      </c>
      <c r="FJ466">
        <v>3.2946800000000001</v>
      </c>
      <c r="FK466">
        <v>2.3107899999999999</v>
      </c>
      <c r="FL466">
        <v>33.986499999999999</v>
      </c>
      <c r="FM466">
        <v>24.122499999999999</v>
      </c>
      <c r="FN466">
        <v>19</v>
      </c>
      <c r="FO466">
        <v>1071.1600000000001</v>
      </c>
      <c r="FP466">
        <v>769.18600000000004</v>
      </c>
      <c r="FQ466">
        <v>19.206700000000001</v>
      </c>
      <c r="FR466">
        <v>25.5532</v>
      </c>
      <c r="FS466">
        <v>29.999700000000001</v>
      </c>
      <c r="FT466">
        <v>25.5427</v>
      </c>
      <c r="FU466">
        <v>25.5458</v>
      </c>
      <c r="FV466">
        <v>29.876300000000001</v>
      </c>
      <c r="FW466">
        <v>34.784500000000001</v>
      </c>
      <c r="FX466">
        <v>0</v>
      </c>
      <c r="FY466">
        <v>19.2119</v>
      </c>
      <c r="FZ466">
        <v>410</v>
      </c>
      <c r="GA466">
        <v>15.770300000000001</v>
      </c>
      <c r="GB466">
        <v>99.891099999999994</v>
      </c>
      <c r="GC466">
        <v>99.753600000000006</v>
      </c>
    </row>
    <row r="467" spans="1:185" x14ac:dyDescent="0.2">
      <c r="A467">
        <v>452</v>
      </c>
      <c r="B467">
        <v>1764973199</v>
      </c>
      <c r="C467">
        <v>10199</v>
      </c>
      <c r="D467" t="s">
        <v>1220</v>
      </c>
      <c r="E467" t="s">
        <v>1221</v>
      </c>
      <c r="F467">
        <v>15</v>
      </c>
      <c r="G467">
        <v>1764973190.9333301</v>
      </c>
      <c r="H467">
        <f t="shared" si="91"/>
        <v>6.1661188294333323E-4</v>
      </c>
      <c r="I467">
        <v>0</v>
      </c>
      <c r="J467">
        <f t="shared" si="103"/>
        <v>1.9521697117296836E-2</v>
      </c>
      <c r="K467">
        <f t="shared" si="92"/>
        <v>2.7363982803015344E-2</v>
      </c>
      <c r="L467">
        <f t="shared" si="93"/>
        <v>69.790291324618877</v>
      </c>
      <c r="M467">
        <f t="shared" si="94"/>
        <v>1.6374579724420955</v>
      </c>
      <c r="N467">
        <f t="shared" si="95"/>
        <v>2.3462546743438994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26135.194636424629</v>
      </c>
      <c r="T467">
        <f t="shared" si="99"/>
        <v>800.00300000000004</v>
      </c>
      <c r="U467">
        <f t="shared" si="100"/>
        <v>674.40218867872386</v>
      </c>
      <c r="V467">
        <f t="shared" si="101"/>
        <v>0.84299957459999997</v>
      </c>
      <c r="W467">
        <f t="shared" si="102"/>
        <v>0.15869897547600001</v>
      </c>
      <c r="X467">
        <v>1</v>
      </c>
      <c r="Y467">
        <v>1764973190.9333301</v>
      </c>
      <c r="Z467">
        <v>409.71866666666699</v>
      </c>
      <c r="AA467">
        <v>409.99866666666702</v>
      </c>
      <c r="AB467">
        <v>16.3401933333333</v>
      </c>
      <c r="AC467">
        <v>15.73366</v>
      </c>
      <c r="AD467">
        <v>410.55133333333299</v>
      </c>
      <c r="AE467">
        <v>16.1908866666667</v>
      </c>
      <c r="AF467">
        <v>1000.00493333333</v>
      </c>
      <c r="AG467">
        <v>100.110533333333</v>
      </c>
      <c r="AH467">
        <v>9.9907206666666706E-2</v>
      </c>
      <c r="AI467">
        <v>19.997533333333301</v>
      </c>
      <c r="AJ467">
        <v>999.9</v>
      </c>
      <c r="AK467">
        <v>999.9</v>
      </c>
      <c r="AL467">
        <v>0</v>
      </c>
      <c r="AM467">
        <v>0</v>
      </c>
      <c r="AN467">
        <v>4995.6000000000004</v>
      </c>
      <c r="AO467">
        <v>0</v>
      </c>
      <c r="AP467">
        <v>1.2014653333333301</v>
      </c>
      <c r="AQ467">
        <v>-0.28008426666666703</v>
      </c>
      <c r="AR467">
        <v>416.52473333333302</v>
      </c>
      <c r="AS467">
        <v>416.55259999999998</v>
      </c>
      <c r="AT467">
        <v>0.60652740000000005</v>
      </c>
      <c r="AU467">
        <v>409.99866666666702</v>
      </c>
      <c r="AV467">
        <v>15.73366</v>
      </c>
      <c r="AW467">
        <v>1.63582733333333</v>
      </c>
      <c r="AX467">
        <v>1.575108</v>
      </c>
      <c r="AY467">
        <v>14.3005</v>
      </c>
      <c r="AZ467">
        <v>13.717406666666699</v>
      </c>
      <c r="BA467">
        <v>800.00300000000004</v>
      </c>
      <c r="BB467">
        <v>0.90001359999999997</v>
      </c>
      <c r="BC467">
        <v>0</v>
      </c>
      <c r="BD467">
        <v>9.998638E-2</v>
      </c>
      <c r="BE467">
        <v>0</v>
      </c>
      <c r="BF467">
        <v>24.6689133333333</v>
      </c>
      <c r="BG467">
        <v>13191.1333333333</v>
      </c>
      <c r="BH467">
        <v>1764972672</v>
      </c>
      <c r="BI467" t="s">
        <v>1149</v>
      </c>
      <c r="BJ467">
        <v>1764972672</v>
      </c>
      <c r="BK467">
        <v>1764972653</v>
      </c>
      <c r="BL467">
        <v>24</v>
      </c>
      <c r="BM467">
        <v>6.9000000000000006E-2</v>
      </c>
      <c r="BN467">
        <v>-1E-3</v>
      </c>
      <c r="BO467">
        <v>-0.83299999999999996</v>
      </c>
      <c r="BP467">
        <v>0.126</v>
      </c>
      <c r="BQ467">
        <v>410</v>
      </c>
      <c r="BR467">
        <v>16</v>
      </c>
      <c r="BS467">
        <v>0.37</v>
      </c>
      <c r="BT467">
        <v>0.09</v>
      </c>
      <c r="BU467">
        <v>-0.32214055000000003</v>
      </c>
      <c r="BV467">
        <v>0.717624586466165</v>
      </c>
      <c r="BW467">
        <v>0.10020745115582699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0.60710750000000002</v>
      </c>
      <c r="CD467">
        <v>-1.29942857142858E-2</v>
      </c>
      <c r="CE467">
        <v>1.417784063248E-3</v>
      </c>
      <c r="CF467">
        <v>1</v>
      </c>
      <c r="CG467">
        <v>1</v>
      </c>
      <c r="CH467">
        <v>2</v>
      </c>
      <c r="CI467" t="s">
        <v>302</v>
      </c>
      <c r="CJ467">
        <v>3.84389</v>
      </c>
      <c r="CK467">
        <v>2.7378800000000001</v>
      </c>
      <c r="CL467">
        <v>9.7909300000000005E-2</v>
      </c>
      <c r="CM467">
        <v>9.6605800000000006E-2</v>
      </c>
      <c r="CN467">
        <v>9.0885400000000005E-2</v>
      </c>
      <c r="CO467">
        <v>8.7547200000000006E-2</v>
      </c>
      <c r="CP467">
        <v>31635.599999999999</v>
      </c>
      <c r="CQ467">
        <v>27822</v>
      </c>
      <c r="CR467">
        <v>32457.9</v>
      </c>
      <c r="CS467">
        <v>30724.3</v>
      </c>
      <c r="CT467">
        <v>39958.400000000001</v>
      </c>
      <c r="CU467">
        <v>39423</v>
      </c>
      <c r="CV467">
        <v>47411</v>
      </c>
      <c r="CW467">
        <v>46864.1</v>
      </c>
      <c r="CX467">
        <v>2.8253200000000001</v>
      </c>
      <c r="CY467">
        <v>2.3539599999999998</v>
      </c>
      <c r="CZ467">
        <v>0</v>
      </c>
      <c r="DA467">
        <v>0</v>
      </c>
      <c r="DB467">
        <v>999.9</v>
      </c>
      <c r="DC467">
        <v>999.9</v>
      </c>
      <c r="DD467">
        <v>50.305</v>
      </c>
      <c r="DE467">
        <v>29.85</v>
      </c>
      <c r="DF467">
        <v>21.2242</v>
      </c>
      <c r="DG467">
        <v>30.715499999999999</v>
      </c>
      <c r="DH467">
        <v>16.0016</v>
      </c>
      <c r="DI467">
        <v>3</v>
      </c>
      <c r="DJ467">
        <v>-0.11494699999999999</v>
      </c>
      <c r="DK467">
        <v>1.7276100000000001</v>
      </c>
      <c r="DL467">
        <v>20.203600000000002</v>
      </c>
      <c r="DM467">
        <v>5.2478400000000001</v>
      </c>
      <c r="DN467">
        <v>12.033899999999999</v>
      </c>
      <c r="DO467">
        <v>4.9676</v>
      </c>
      <c r="DP467">
        <v>3.2910200000000001</v>
      </c>
      <c r="DQ467">
        <v>9999</v>
      </c>
      <c r="DR467">
        <v>9999</v>
      </c>
      <c r="DS467">
        <v>9999</v>
      </c>
      <c r="DT467">
        <v>470.4</v>
      </c>
      <c r="DU467">
        <v>1.87121</v>
      </c>
      <c r="DV467">
        <v>1.87622</v>
      </c>
      <c r="DW467">
        <v>1.8763799999999999</v>
      </c>
      <c r="DX467">
        <v>1.88293</v>
      </c>
      <c r="DY467">
        <v>1.8757600000000001</v>
      </c>
      <c r="DZ467">
        <v>1.8747799999999999</v>
      </c>
      <c r="EA467">
        <v>1.8709800000000001</v>
      </c>
      <c r="EB467">
        <v>1.8747199999999999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-0.83199999999999996</v>
      </c>
      <c r="EQ467">
        <v>0.14940000000000001</v>
      </c>
      <c r="ER467">
        <v>-0.79282895018714095</v>
      </c>
      <c r="ES467">
        <v>-1.59193180084037E-4</v>
      </c>
      <c r="ET467">
        <v>2.35855495449547E-7</v>
      </c>
      <c r="EU467">
        <v>-2.0637061648257601E-10</v>
      </c>
      <c r="EV467">
        <v>-7.9418104252704902E-2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8.8000000000000007</v>
      </c>
      <c r="FE467">
        <v>9.1</v>
      </c>
      <c r="FF467">
        <v>1.48926</v>
      </c>
      <c r="FG467">
        <v>2.5830099999999998</v>
      </c>
      <c r="FH467">
        <v>2.94556</v>
      </c>
      <c r="FI467">
        <v>3.0688499999999999</v>
      </c>
      <c r="FJ467">
        <v>3.2946800000000001</v>
      </c>
      <c r="FK467">
        <v>2.323</v>
      </c>
      <c r="FL467">
        <v>33.986499999999999</v>
      </c>
      <c r="FM467">
        <v>24.122499999999999</v>
      </c>
      <c r="FN467">
        <v>19</v>
      </c>
      <c r="FO467">
        <v>1070.8</v>
      </c>
      <c r="FP467">
        <v>769.55600000000004</v>
      </c>
      <c r="FQ467">
        <v>19.2149</v>
      </c>
      <c r="FR467">
        <v>25.540800000000001</v>
      </c>
      <c r="FS467">
        <v>29.999700000000001</v>
      </c>
      <c r="FT467">
        <v>25.5349</v>
      </c>
      <c r="FU467">
        <v>25.5381</v>
      </c>
      <c r="FV467">
        <v>29.876300000000001</v>
      </c>
      <c r="FW467">
        <v>34.784500000000001</v>
      </c>
      <c r="FX467">
        <v>0</v>
      </c>
      <c r="FY467">
        <v>19.216899999999999</v>
      </c>
      <c r="FZ467">
        <v>410</v>
      </c>
      <c r="GA467">
        <v>15.770799999999999</v>
      </c>
      <c r="GB467">
        <v>99.894099999999995</v>
      </c>
      <c r="GC467">
        <v>99.756500000000003</v>
      </c>
    </row>
    <row r="468" spans="1:185" x14ac:dyDescent="0.2">
      <c r="A468">
        <v>453</v>
      </c>
      <c r="B468">
        <v>1764973379</v>
      </c>
      <c r="C468">
        <v>10379</v>
      </c>
      <c r="D468" t="s">
        <v>1222</v>
      </c>
      <c r="E468" t="s">
        <v>1223</v>
      </c>
      <c r="F468">
        <v>15</v>
      </c>
      <c r="G468">
        <v>1764973371</v>
      </c>
      <c r="H468">
        <f t="shared" si="91"/>
        <v>6.1918792436001192E-4</v>
      </c>
      <c r="I468">
        <v>0</v>
      </c>
      <c r="J468">
        <f t="shared" si="103"/>
        <v>-2.1305447104090023E-2</v>
      </c>
      <c r="K468">
        <f t="shared" si="92"/>
        <v>-2.9864303531802798E-2</v>
      </c>
      <c r="L468">
        <f t="shared" si="93"/>
        <v>70.004026701161422</v>
      </c>
      <c r="M468">
        <f t="shared" si="94"/>
        <v>1.6419703545132303</v>
      </c>
      <c r="N468">
        <f t="shared" si="95"/>
        <v>2.3455370096388877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26177.299049995345</v>
      </c>
      <c r="T468">
        <f t="shared" si="99"/>
        <v>800.00080000000003</v>
      </c>
      <c r="U468">
        <f t="shared" si="100"/>
        <v>674.40015583948127</v>
      </c>
      <c r="V468">
        <f t="shared" si="101"/>
        <v>0.84299935179999974</v>
      </c>
      <c r="W468">
        <f t="shared" si="102"/>
        <v>0.15869862634799997</v>
      </c>
      <c r="X468">
        <v>1</v>
      </c>
      <c r="Y468">
        <v>1764973371</v>
      </c>
      <c r="Z468">
        <v>409.78126666666702</v>
      </c>
      <c r="AA468">
        <v>410.00513333333299</v>
      </c>
      <c r="AB468">
        <v>16.3862666666667</v>
      </c>
      <c r="AC468">
        <v>15.777226666666699</v>
      </c>
      <c r="AD468">
        <v>410.628266666667</v>
      </c>
      <c r="AE468">
        <v>16.254266666666702</v>
      </c>
      <c r="AF468">
        <v>1000.00286666667</v>
      </c>
      <c r="AG468">
        <v>100.10406666666699</v>
      </c>
      <c r="AH468">
        <v>9.9987613333333294E-2</v>
      </c>
      <c r="AI468">
        <v>19.9925933333333</v>
      </c>
      <c r="AJ468">
        <v>999.9</v>
      </c>
      <c r="AK468">
        <v>999.9</v>
      </c>
      <c r="AL468">
        <v>0</v>
      </c>
      <c r="AM468">
        <v>0</v>
      </c>
      <c r="AN468">
        <v>5002.7666666666701</v>
      </c>
      <c r="AO468">
        <v>0</v>
      </c>
      <c r="AP468">
        <v>1.2248033333333299</v>
      </c>
      <c r="AQ468">
        <v>-0.20961713333333301</v>
      </c>
      <c r="AR468">
        <v>416.63060000000002</v>
      </c>
      <c r="AS468">
        <v>416.57760000000002</v>
      </c>
      <c r="AT468">
        <v>0.62843753333333296</v>
      </c>
      <c r="AU468">
        <v>410.00513333333299</v>
      </c>
      <c r="AV468">
        <v>15.777226666666699</v>
      </c>
      <c r="AW468">
        <v>1.64227066666667</v>
      </c>
      <c r="AX468">
        <v>1.57936066666667</v>
      </c>
      <c r="AY468">
        <v>14.36124</v>
      </c>
      <c r="AZ468">
        <v>13.758900000000001</v>
      </c>
      <c r="BA468">
        <v>800.00080000000003</v>
      </c>
      <c r="BB468">
        <v>0.90001793333333302</v>
      </c>
      <c r="BC468">
        <v>0</v>
      </c>
      <c r="BD468">
        <v>9.9981940000000005E-2</v>
      </c>
      <c r="BE468">
        <v>0</v>
      </c>
      <c r="BF468">
        <v>25</v>
      </c>
      <c r="BG468">
        <v>13191.1266666667</v>
      </c>
      <c r="BH468">
        <v>1764973404</v>
      </c>
      <c r="BI468" t="s">
        <v>1224</v>
      </c>
      <c r="BJ468">
        <v>1764973404</v>
      </c>
      <c r="BK468">
        <v>1764973399</v>
      </c>
      <c r="BL468">
        <v>25</v>
      </c>
      <c r="BM468">
        <v>-1.4E-2</v>
      </c>
      <c r="BN468">
        <v>0</v>
      </c>
      <c r="BO468">
        <v>-0.84699999999999998</v>
      </c>
      <c r="BP468">
        <v>0.13200000000000001</v>
      </c>
      <c r="BQ468">
        <v>410</v>
      </c>
      <c r="BR468">
        <v>16</v>
      </c>
      <c r="BS468">
        <v>0.27</v>
      </c>
      <c r="BT468">
        <v>7.0000000000000007E-2</v>
      </c>
      <c r="BU468">
        <v>-0.21244157142857101</v>
      </c>
      <c r="BV468">
        <v>-1.1583428571428901E-2</v>
      </c>
      <c r="BW468">
        <v>1.9084092674195401E-2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0.64267819047619001</v>
      </c>
      <c r="CD468">
        <v>-0.20825322077922001</v>
      </c>
      <c r="CE468">
        <v>2.1896891746414501E-2</v>
      </c>
      <c r="CF468">
        <v>0</v>
      </c>
      <c r="CG468">
        <v>1</v>
      </c>
      <c r="CH468">
        <v>2</v>
      </c>
      <c r="CI468" t="s">
        <v>302</v>
      </c>
      <c r="CJ468">
        <v>3.8439000000000001</v>
      </c>
      <c r="CK468">
        <v>2.7378399999999998</v>
      </c>
      <c r="CL468">
        <v>9.7925100000000001E-2</v>
      </c>
      <c r="CM468">
        <v>9.6611600000000006E-2</v>
      </c>
      <c r="CN468">
        <v>9.1061799999999998E-2</v>
      </c>
      <c r="CO468">
        <v>8.7722099999999997E-2</v>
      </c>
      <c r="CP468">
        <v>31638.400000000001</v>
      </c>
      <c r="CQ468">
        <v>27825</v>
      </c>
      <c r="CR468">
        <v>32461.1</v>
      </c>
      <c r="CS468">
        <v>30727.4</v>
      </c>
      <c r="CT468">
        <v>39953.699999999997</v>
      </c>
      <c r="CU468">
        <v>39419.199999999997</v>
      </c>
      <c r="CV468">
        <v>47415.199999999997</v>
      </c>
      <c r="CW468">
        <v>46868.800000000003</v>
      </c>
      <c r="CX468">
        <v>2.82734</v>
      </c>
      <c r="CY468">
        <v>2.3548200000000001</v>
      </c>
      <c r="CZ468">
        <v>0</v>
      </c>
      <c r="DA468">
        <v>0</v>
      </c>
      <c r="DB468">
        <v>999.9</v>
      </c>
      <c r="DC468">
        <v>999.9</v>
      </c>
      <c r="DD468">
        <v>50.207999999999998</v>
      </c>
      <c r="DE468">
        <v>29.838999999999999</v>
      </c>
      <c r="DF468">
        <v>21.171500000000002</v>
      </c>
      <c r="DG468">
        <v>30.3855</v>
      </c>
      <c r="DH468">
        <v>15.9535</v>
      </c>
      <c r="DI468">
        <v>3</v>
      </c>
      <c r="DJ468">
        <v>-0.120874</v>
      </c>
      <c r="DK468">
        <v>1.8142499999999999</v>
      </c>
      <c r="DL468">
        <v>20.2012</v>
      </c>
      <c r="DM468">
        <v>5.2472399999999997</v>
      </c>
      <c r="DN468">
        <v>12.033899999999999</v>
      </c>
      <c r="DO468">
        <v>4.9675599999999998</v>
      </c>
      <c r="DP468">
        <v>3.2910400000000002</v>
      </c>
      <c r="DQ468">
        <v>9999</v>
      </c>
      <c r="DR468">
        <v>9999</v>
      </c>
      <c r="DS468">
        <v>9999</v>
      </c>
      <c r="DT468">
        <v>470.4</v>
      </c>
      <c r="DU468">
        <v>1.87131</v>
      </c>
      <c r="DV468">
        <v>1.8762300000000001</v>
      </c>
      <c r="DW468">
        <v>1.8764099999999999</v>
      </c>
      <c r="DX468">
        <v>1.88296</v>
      </c>
      <c r="DY468">
        <v>1.8757600000000001</v>
      </c>
      <c r="DZ468">
        <v>1.8748400000000001</v>
      </c>
      <c r="EA468">
        <v>1.87103</v>
      </c>
      <c r="EB468">
        <v>1.8748199999999999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-0.84699999999999998</v>
      </c>
      <c r="EQ468">
        <v>0.13200000000000001</v>
      </c>
      <c r="ER468">
        <v>-0.79282895018714095</v>
      </c>
      <c r="ES468">
        <v>-1.59193180084037E-4</v>
      </c>
      <c r="ET468">
        <v>2.35855495449547E-7</v>
      </c>
      <c r="EU468">
        <v>-2.0637061648257601E-10</v>
      </c>
      <c r="EV468">
        <v>-7.9418104252704902E-2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11.8</v>
      </c>
      <c r="FE468">
        <v>12.1</v>
      </c>
      <c r="FF468">
        <v>1.48926</v>
      </c>
      <c r="FG468">
        <v>2.5732400000000002</v>
      </c>
      <c r="FH468">
        <v>2.94556</v>
      </c>
      <c r="FI468">
        <v>3.0688499999999999</v>
      </c>
      <c r="FJ468">
        <v>3.2946800000000001</v>
      </c>
      <c r="FK468">
        <v>2.3156699999999999</v>
      </c>
      <c r="FL468">
        <v>33.963900000000002</v>
      </c>
      <c r="FM468">
        <v>24.1313</v>
      </c>
      <c r="FN468">
        <v>19</v>
      </c>
      <c r="FO468">
        <v>1072.05</v>
      </c>
      <c r="FP468">
        <v>769.69299999999998</v>
      </c>
      <c r="FQ468">
        <v>19.465900000000001</v>
      </c>
      <c r="FR468">
        <v>25.464500000000001</v>
      </c>
      <c r="FS468">
        <v>30.0002</v>
      </c>
      <c r="FT468">
        <v>25.485399999999998</v>
      </c>
      <c r="FU468">
        <v>25.491499999999998</v>
      </c>
      <c r="FV468">
        <v>29.8765</v>
      </c>
      <c r="FW468">
        <v>34.651200000000003</v>
      </c>
      <c r="FX468">
        <v>0</v>
      </c>
      <c r="FY468">
        <v>19.173500000000001</v>
      </c>
      <c r="FZ468">
        <v>410</v>
      </c>
      <c r="GA468">
        <v>15.758699999999999</v>
      </c>
      <c r="GB468">
        <v>99.903300000000002</v>
      </c>
      <c r="GC468">
        <v>99.766499999999994</v>
      </c>
    </row>
    <row r="469" spans="1:185" x14ac:dyDescent="0.2">
      <c r="A469">
        <v>454</v>
      </c>
      <c r="B469">
        <v>1764973406</v>
      </c>
      <c r="C469">
        <v>10406</v>
      </c>
      <c r="D469" t="s">
        <v>1225</v>
      </c>
      <c r="E469" t="s">
        <v>1226</v>
      </c>
      <c r="F469">
        <v>15</v>
      </c>
      <c r="G469">
        <v>1764973405</v>
      </c>
      <c r="H469">
        <f t="shared" si="91"/>
        <v>8.1289456523872698E-7</v>
      </c>
      <c r="I469">
        <v>0</v>
      </c>
      <c r="J469">
        <f t="shared" si="103"/>
        <v>-8.7993578635268428E-3</v>
      </c>
      <c r="K469">
        <f t="shared" si="92"/>
        <v>-1.2334249210422532E-2</v>
      </c>
      <c r="L469">
        <f t="shared" si="93"/>
        <v>67.433523507597585</v>
      </c>
      <c r="M469">
        <f t="shared" si="94"/>
        <v>1.5815809546399999</v>
      </c>
      <c r="N469">
        <f t="shared" si="95"/>
        <v>2.3453927251210693</v>
      </c>
      <c r="O469">
        <v>565</v>
      </c>
      <c r="P469">
        <v>56</v>
      </c>
      <c r="Q469">
        <f t="shared" si="96"/>
        <v>1</v>
      </c>
      <c r="R469">
        <f t="shared" si="97"/>
        <v>0</v>
      </c>
      <c r="S469">
        <f t="shared" si="98"/>
        <v>26075.149775467638</v>
      </c>
      <c r="T469">
        <f t="shared" si="99"/>
        <v>800</v>
      </c>
      <c r="U469">
        <f t="shared" si="100"/>
        <v>674.39972880000005</v>
      </c>
      <c r="V469">
        <f t="shared" si="101"/>
        <v>0.84299966100000001</v>
      </c>
      <c r="W469">
        <f t="shared" si="102"/>
        <v>0.15869856786</v>
      </c>
      <c r="X469">
        <v>1</v>
      </c>
      <c r="Y469">
        <v>1764973405</v>
      </c>
      <c r="Z469">
        <v>410.00299999999999</v>
      </c>
      <c r="AA469">
        <v>409.99099999999999</v>
      </c>
      <c r="AB469">
        <v>15.783799999999999</v>
      </c>
      <c r="AC469">
        <v>15.782999999999999</v>
      </c>
      <c r="AD469">
        <v>410.85</v>
      </c>
      <c r="AE469">
        <v>15.651999999999999</v>
      </c>
      <c r="AF469">
        <v>1000.08</v>
      </c>
      <c r="AG469">
        <v>100.101</v>
      </c>
      <c r="AH469">
        <v>0.1018</v>
      </c>
      <c r="AI469">
        <v>19.991599999999998</v>
      </c>
      <c r="AJ469">
        <v>999.9</v>
      </c>
      <c r="AK469">
        <v>999.9</v>
      </c>
      <c r="AL469">
        <v>0</v>
      </c>
      <c r="AM469">
        <v>0</v>
      </c>
      <c r="AN469">
        <v>4986</v>
      </c>
      <c r="AO469">
        <v>0</v>
      </c>
      <c r="AP469">
        <v>1.2985800000000001</v>
      </c>
      <c r="AQ469">
        <v>1.17798E-2</v>
      </c>
      <c r="AR469">
        <v>416.57799999999997</v>
      </c>
      <c r="AS469">
        <v>416.56599999999997</v>
      </c>
      <c r="AT469">
        <v>8.0013299999999996E-4</v>
      </c>
      <c r="AU469">
        <v>409.99099999999999</v>
      </c>
      <c r="AV469">
        <v>15.782999999999999</v>
      </c>
      <c r="AW469">
        <v>1.5799799999999999</v>
      </c>
      <c r="AX469">
        <v>1.5799000000000001</v>
      </c>
      <c r="AY469">
        <v>13.764900000000001</v>
      </c>
      <c r="AZ469">
        <v>13.764099999999999</v>
      </c>
      <c r="BA469">
        <v>800</v>
      </c>
      <c r="BB469">
        <v>0.90002000000000004</v>
      </c>
      <c r="BC469">
        <v>0</v>
      </c>
      <c r="BD469">
        <v>9.9980299999999994E-2</v>
      </c>
      <c r="BE469">
        <v>0</v>
      </c>
      <c r="BF469">
        <v>25</v>
      </c>
      <c r="BG469">
        <v>13191.1</v>
      </c>
      <c r="BH469">
        <v>1764973404</v>
      </c>
      <c r="BI469" t="s">
        <v>1224</v>
      </c>
      <c r="BJ469">
        <v>1764973404</v>
      </c>
      <c r="BK469">
        <v>1764973399</v>
      </c>
      <c r="BL469">
        <v>25</v>
      </c>
      <c r="BM469">
        <v>-1.4E-2</v>
      </c>
      <c r="BN469">
        <v>0</v>
      </c>
      <c r="BO469">
        <v>-0.84699999999999998</v>
      </c>
      <c r="BP469">
        <v>0.13200000000000001</v>
      </c>
      <c r="BQ469">
        <v>410</v>
      </c>
      <c r="BR469">
        <v>16</v>
      </c>
      <c r="BS469">
        <v>0.27</v>
      </c>
      <c r="BT469">
        <v>7.0000000000000007E-2</v>
      </c>
      <c r="BU469">
        <v>2.3701993142857099E-2</v>
      </c>
      <c r="BV469">
        <v>-4.3022650909090999E-2</v>
      </c>
      <c r="BW469">
        <v>2.2987174519170501E-2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5.9012807142857096E-3</v>
      </c>
      <c r="CD469">
        <v>-9.5687149457142698E-2</v>
      </c>
      <c r="CE469">
        <v>2.2921530813125202E-2</v>
      </c>
      <c r="CF469">
        <v>1</v>
      </c>
      <c r="CG469">
        <v>2</v>
      </c>
      <c r="CH469">
        <v>2</v>
      </c>
      <c r="CI469" t="s">
        <v>290</v>
      </c>
      <c r="CJ469">
        <v>3.8449900000000001</v>
      </c>
      <c r="CK469">
        <v>2.7384499999999998</v>
      </c>
      <c r="CL469">
        <v>9.7951200000000002E-2</v>
      </c>
      <c r="CM469">
        <v>9.6603999999999995E-2</v>
      </c>
      <c r="CN469">
        <v>8.8875300000000004E-2</v>
      </c>
      <c r="CO469">
        <v>8.7737899999999994E-2</v>
      </c>
      <c r="CP469">
        <v>31637.5</v>
      </c>
      <c r="CQ469">
        <v>27825.9</v>
      </c>
      <c r="CR469">
        <v>32461.200000000001</v>
      </c>
      <c r="CS469">
        <v>30728.1</v>
      </c>
      <c r="CT469">
        <v>40053</v>
      </c>
      <c r="CU469">
        <v>39419.5</v>
      </c>
      <c r="CV469">
        <v>47415.3</v>
      </c>
      <c r="CW469">
        <v>46870</v>
      </c>
      <c r="CX469">
        <v>1.93546</v>
      </c>
      <c r="CY469">
        <v>1.8232200000000001</v>
      </c>
      <c r="CZ469">
        <v>0</v>
      </c>
      <c r="DA469">
        <v>0</v>
      </c>
      <c r="DB469">
        <v>999.9</v>
      </c>
      <c r="DC469">
        <v>999.9</v>
      </c>
      <c r="DD469">
        <v>50.183</v>
      </c>
      <c r="DE469">
        <v>29.85</v>
      </c>
      <c r="DF469">
        <v>21.177</v>
      </c>
      <c r="DG469">
        <v>30.415500000000002</v>
      </c>
      <c r="DH469">
        <v>15.7652</v>
      </c>
      <c r="DI469">
        <v>3</v>
      </c>
      <c r="DJ469">
        <v>-0.12</v>
      </c>
      <c r="DK469">
        <v>1.82863</v>
      </c>
      <c r="DL469">
        <v>20.2013</v>
      </c>
      <c r="DM469">
        <v>5.2426899999999996</v>
      </c>
      <c r="DN469">
        <v>12.033899999999999</v>
      </c>
      <c r="DO469">
        <v>4.9664799999999998</v>
      </c>
      <c r="DP469">
        <v>3.2902800000000001</v>
      </c>
      <c r="DQ469">
        <v>9999</v>
      </c>
      <c r="DR469">
        <v>9999</v>
      </c>
      <c r="DS469">
        <v>9999</v>
      </c>
      <c r="DT469">
        <v>470.4</v>
      </c>
      <c r="DU469">
        <v>1.87127</v>
      </c>
      <c r="DV469">
        <v>1.8762300000000001</v>
      </c>
      <c r="DW469">
        <v>1.8764400000000001</v>
      </c>
      <c r="DX469">
        <v>1.88297</v>
      </c>
      <c r="DY469">
        <v>1.8757600000000001</v>
      </c>
      <c r="DZ469">
        <v>1.8748499999999999</v>
      </c>
      <c r="EA469">
        <v>1.8710199999999999</v>
      </c>
      <c r="EB469">
        <v>1.87483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-0.84699999999999998</v>
      </c>
      <c r="EQ469">
        <v>0.13400000000000001</v>
      </c>
      <c r="ER469">
        <v>-0.80718606101004597</v>
      </c>
      <c r="ES469">
        <v>-1.59193180084037E-4</v>
      </c>
      <c r="ET469">
        <v>2.35855495449547E-7</v>
      </c>
      <c r="EU469">
        <v>-2.0637061648257601E-10</v>
      </c>
      <c r="EV469">
        <v>-7.9381610835808303E-2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0</v>
      </c>
      <c r="FE469">
        <v>0.1</v>
      </c>
      <c r="FF469">
        <v>1.48926</v>
      </c>
      <c r="FG469">
        <v>2.5793499999999998</v>
      </c>
      <c r="FH469">
        <v>2.94556</v>
      </c>
      <c r="FI469">
        <v>3.0688499999999999</v>
      </c>
      <c r="FJ469">
        <v>3.2946800000000001</v>
      </c>
      <c r="FK469">
        <v>2.32544</v>
      </c>
      <c r="FL469">
        <v>33.963900000000002</v>
      </c>
      <c r="FM469">
        <v>24.1313</v>
      </c>
      <c r="FN469">
        <v>19</v>
      </c>
      <c r="FO469">
        <v>421.82499999999999</v>
      </c>
      <c r="FP469">
        <v>392.32</v>
      </c>
      <c r="FQ469">
        <v>19.1403</v>
      </c>
      <c r="FR469">
        <v>25.462299999999999</v>
      </c>
      <c r="FS469">
        <v>29.999700000000001</v>
      </c>
      <c r="FT469">
        <v>25.5016</v>
      </c>
      <c r="FU469">
        <v>25.502199999999998</v>
      </c>
      <c r="FV469">
        <v>29.875299999999999</v>
      </c>
      <c r="FW469">
        <v>33.783700000000003</v>
      </c>
      <c r="FX469">
        <v>0</v>
      </c>
      <c r="FY469">
        <v>19.154399999999999</v>
      </c>
      <c r="FZ469">
        <v>410</v>
      </c>
      <c r="GA469">
        <v>16.025400000000001</v>
      </c>
      <c r="GB469">
        <v>99.903599999999997</v>
      </c>
      <c r="GC469">
        <v>99.769099999999995</v>
      </c>
    </row>
    <row r="470" spans="1:185" x14ac:dyDescent="0.2">
      <c r="A470">
        <v>455</v>
      </c>
      <c r="B470">
        <v>1764973421</v>
      </c>
      <c r="C470">
        <v>10421</v>
      </c>
      <c r="D470" t="s">
        <v>1227</v>
      </c>
      <c r="E470" t="s">
        <v>1228</v>
      </c>
      <c r="F470">
        <v>15</v>
      </c>
      <c r="G470">
        <v>1764973412.9333301</v>
      </c>
      <c r="H470">
        <f t="shared" si="91"/>
        <v>4.5602329888767303E-4</v>
      </c>
      <c r="I470">
        <v>0</v>
      </c>
      <c r="J470">
        <f t="shared" si="103"/>
        <v>2.7007713957480965E-2</v>
      </c>
      <c r="K470">
        <f t="shared" si="92"/>
        <v>3.7857293648227701E-2</v>
      </c>
      <c r="L470">
        <f t="shared" si="93"/>
        <v>69.508866494800742</v>
      </c>
      <c r="M470">
        <f t="shared" si="94"/>
        <v>1.6298944931586417</v>
      </c>
      <c r="N470">
        <f t="shared" si="95"/>
        <v>2.3448727843670958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26093.820136524901</v>
      </c>
      <c r="T470">
        <f t="shared" si="99"/>
        <v>799.99973333333298</v>
      </c>
      <c r="U470">
        <f t="shared" si="100"/>
        <v>674.39924512017626</v>
      </c>
      <c r="V470">
        <f t="shared" si="101"/>
        <v>0.84299933739999977</v>
      </c>
      <c r="W470">
        <f t="shared" si="102"/>
        <v>0.15869843444399995</v>
      </c>
      <c r="X470">
        <v>1</v>
      </c>
      <c r="Y470">
        <v>1764973412.9333301</v>
      </c>
      <c r="Z470">
        <v>409.757133333333</v>
      </c>
      <c r="AA470">
        <v>409.98180000000002</v>
      </c>
      <c r="AB470">
        <v>16.266626666666699</v>
      </c>
      <c r="AC470">
        <v>15.81812</v>
      </c>
      <c r="AD470">
        <v>410.60419999999999</v>
      </c>
      <c r="AE470">
        <v>16.119599999999998</v>
      </c>
      <c r="AF470">
        <v>1000.22</v>
      </c>
      <c r="AG470">
        <v>100.102533333333</v>
      </c>
      <c r="AH470">
        <v>9.6145013333333307E-2</v>
      </c>
      <c r="AI470">
        <v>19.988019999999999</v>
      </c>
      <c r="AJ470">
        <v>999.9</v>
      </c>
      <c r="AK470">
        <v>999.9</v>
      </c>
      <c r="AL470">
        <v>0</v>
      </c>
      <c r="AM470">
        <v>0</v>
      </c>
      <c r="AN470">
        <v>4988.9666666666699</v>
      </c>
      <c r="AO470">
        <v>0</v>
      </c>
      <c r="AP470">
        <v>1.2985800000000001</v>
      </c>
      <c r="AQ470">
        <v>-0.22455033333333299</v>
      </c>
      <c r="AR470">
        <v>416.53286666666702</v>
      </c>
      <c r="AS470">
        <v>416.57119999999998</v>
      </c>
      <c r="AT470">
        <v>0.44849300886666699</v>
      </c>
      <c r="AU470">
        <v>409.98180000000002</v>
      </c>
      <c r="AV470">
        <v>15.81812</v>
      </c>
      <c r="AW470">
        <v>1.62833133333333</v>
      </c>
      <c r="AX470">
        <v>1.5834360000000001</v>
      </c>
      <c r="AY470">
        <v>14.2287466666667</v>
      </c>
      <c r="AZ470">
        <v>13.7985333333333</v>
      </c>
      <c r="BA470">
        <v>799.99973333333298</v>
      </c>
      <c r="BB470">
        <v>0.90002073333333299</v>
      </c>
      <c r="BC470">
        <v>0</v>
      </c>
      <c r="BD470">
        <v>9.9979219999999994E-2</v>
      </c>
      <c r="BE470">
        <v>0</v>
      </c>
      <c r="BF470">
        <v>25</v>
      </c>
      <c r="BG470">
        <v>13191.106666666699</v>
      </c>
      <c r="BH470">
        <v>1764973404</v>
      </c>
      <c r="BI470" t="s">
        <v>1224</v>
      </c>
      <c r="BJ470">
        <v>1764973404</v>
      </c>
      <c r="BK470">
        <v>1764973399</v>
      </c>
      <c r="BL470">
        <v>25</v>
      </c>
      <c r="BM470">
        <v>-1.4E-2</v>
      </c>
      <c r="BN470">
        <v>0</v>
      </c>
      <c r="BO470">
        <v>-0.84699999999999998</v>
      </c>
      <c r="BP470">
        <v>0.13200000000000001</v>
      </c>
      <c r="BQ470">
        <v>410</v>
      </c>
      <c r="BR470">
        <v>16</v>
      </c>
      <c r="BS470">
        <v>0.27</v>
      </c>
      <c r="BT470">
        <v>7.0000000000000007E-2</v>
      </c>
      <c r="BU470">
        <v>-0.13638158095238101</v>
      </c>
      <c r="BV470">
        <v>-1.2799018441558401</v>
      </c>
      <c r="BW470">
        <v>0.13507702718717701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0.29768245770000001</v>
      </c>
      <c r="CD470">
        <v>2.2369475551558402</v>
      </c>
      <c r="CE470">
        <v>0.24381783998671699</v>
      </c>
      <c r="CF470">
        <v>0</v>
      </c>
      <c r="CG470">
        <v>0</v>
      </c>
      <c r="CH470">
        <v>2</v>
      </c>
      <c r="CI470" t="s">
        <v>297</v>
      </c>
      <c r="CJ470">
        <v>3.8437999999999999</v>
      </c>
      <c r="CK470">
        <v>2.7343999999999999</v>
      </c>
      <c r="CL470">
        <v>9.7897700000000004E-2</v>
      </c>
      <c r="CM470">
        <v>9.6609200000000006E-2</v>
      </c>
      <c r="CN470">
        <v>9.1022000000000006E-2</v>
      </c>
      <c r="CO470">
        <v>8.7931499999999996E-2</v>
      </c>
      <c r="CP470">
        <v>31639.7</v>
      </c>
      <c r="CQ470">
        <v>27826.1</v>
      </c>
      <c r="CR470">
        <v>32461.5</v>
      </c>
      <c r="CS470">
        <v>30728.6</v>
      </c>
      <c r="CT470">
        <v>39956.300000000003</v>
      </c>
      <c r="CU470">
        <v>39411.199999999997</v>
      </c>
      <c r="CV470">
        <v>47416.2</v>
      </c>
      <c r="CW470">
        <v>46870.400000000001</v>
      </c>
      <c r="CX470">
        <v>2.8239000000000001</v>
      </c>
      <c r="CY470">
        <v>2.35372</v>
      </c>
      <c r="CZ470">
        <v>0</v>
      </c>
      <c r="DA470">
        <v>0</v>
      </c>
      <c r="DB470">
        <v>999.9</v>
      </c>
      <c r="DC470">
        <v>999.9</v>
      </c>
      <c r="DD470">
        <v>50.158999999999999</v>
      </c>
      <c r="DE470">
        <v>29.85</v>
      </c>
      <c r="DF470">
        <v>21.1631</v>
      </c>
      <c r="DG470">
        <v>30.535499999999999</v>
      </c>
      <c r="DH470">
        <v>15.773199999999999</v>
      </c>
      <c r="DI470">
        <v>3</v>
      </c>
      <c r="DJ470">
        <v>-0.120642</v>
      </c>
      <c r="DK470">
        <v>1.7811300000000001</v>
      </c>
      <c r="DL470">
        <v>20.203199999999999</v>
      </c>
      <c r="DM470">
        <v>5.2472399999999997</v>
      </c>
      <c r="DN470">
        <v>12.033899999999999</v>
      </c>
      <c r="DO470">
        <v>4.9677600000000002</v>
      </c>
      <c r="DP470">
        <v>3.29108</v>
      </c>
      <c r="DQ470">
        <v>9999</v>
      </c>
      <c r="DR470">
        <v>9999</v>
      </c>
      <c r="DS470">
        <v>9999</v>
      </c>
      <c r="DT470">
        <v>470.4</v>
      </c>
      <c r="DU470">
        <v>1.8713200000000001</v>
      </c>
      <c r="DV470">
        <v>1.8762300000000001</v>
      </c>
      <c r="DW470">
        <v>1.87642</v>
      </c>
      <c r="DX470">
        <v>1.88293</v>
      </c>
      <c r="DY470">
        <v>1.8757600000000001</v>
      </c>
      <c r="DZ470">
        <v>1.8748499999999999</v>
      </c>
      <c r="EA470">
        <v>1.87103</v>
      </c>
      <c r="EB470">
        <v>1.8748100000000001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-0.84699999999999998</v>
      </c>
      <c r="EQ470">
        <v>0.15040000000000001</v>
      </c>
      <c r="ER470">
        <v>-0.80718606101004597</v>
      </c>
      <c r="ES470">
        <v>-1.59193180084037E-4</v>
      </c>
      <c r="ET470">
        <v>2.35855495449547E-7</v>
      </c>
      <c r="EU470">
        <v>-2.0637061648257601E-10</v>
      </c>
      <c r="EV470">
        <v>-7.9381610835808303E-2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0.3</v>
      </c>
      <c r="FE470">
        <v>0.4</v>
      </c>
      <c r="FF470">
        <v>1.48926</v>
      </c>
      <c r="FG470">
        <v>2.5732400000000002</v>
      </c>
      <c r="FH470">
        <v>2.94556</v>
      </c>
      <c r="FI470">
        <v>3.0688499999999999</v>
      </c>
      <c r="FJ470">
        <v>3.2946800000000001</v>
      </c>
      <c r="FK470">
        <v>2.2766099999999998</v>
      </c>
      <c r="FL470">
        <v>33.963900000000002</v>
      </c>
      <c r="FM470">
        <v>24.1313</v>
      </c>
      <c r="FN470">
        <v>19</v>
      </c>
      <c r="FO470">
        <v>1068.1500000000001</v>
      </c>
      <c r="FP470">
        <v>768.548</v>
      </c>
      <c r="FQ470">
        <v>19.1709</v>
      </c>
      <c r="FR470">
        <v>25.462299999999999</v>
      </c>
      <c r="FS470">
        <v>29.9999</v>
      </c>
      <c r="FT470">
        <v>25.480499999999999</v>
      </c>
      <c r="FU470">
        <v>25.486000000000001</v>
      </c>
      <c r="FV470">
        <v>29.878499999999999</v>
      </c>
      <c r="FW470">
        <v>34.340299999999999</v>
      </c>
      <c r="FX470">
        <v>0</v>
      </c>
      <c r="FY470">
        <v>19.1782</v>
      </c>
      <c r="FZ470">
        <v>410</v>
      </c>
      <c r="GA470">
        <v>15.7934</v>
      </c>
      <c r="GB470">
        <v>99.905000000000001</v>
      </c>
      <c r="GC470">
        <v>99.770099999999999</v>
      </c>
    </row>
    <row r="471" spans="1:185" x14ac:dyDescent="0.2">
      <c r="A471">
        <v>456</v>
      </c>
      <c r="B471">
        <v>1764973436</v>
      </c>
      <c r="C471">
        <v>10436</v>
      </c>
      <c r="D471" t="s">
        <v>1229</v>
      </c>
      <c r="E471" t="s">
        <v>1230</v>
      </c>
      <c r="F471">
        <v>15</v>
      </c>
      <c r="G471">
        <v>1764973427.9333301</v>
      </c>
      <c r="H471">
        <f t="shared" si="91"/>
        <v>5.5880403537195221E-4</v>
      </c>
      <c r="I471">
        <v>0</v>
      </c>
      <c r="J471">
        <f t="shared" si="103"/>
        <v>2.479463840425997E-2</v>
      </c>
      <c r="K471">
        <f t="shared" si="92"/>
        <v>3.4755178037261879E-2</v>
      </c>
      <c r="L471">
        <f t="shared" si="93"/>
        <v>70.001817212146122</v>
      </c>
      <c r="M471">
        <f t="shared" si="94"/>
        <v>1.6412550005805089</v>
      </c>
      <c r="N471">
        <f t="shared" si="95"/>
        <v>2.3445891348885328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26142.142961449026</v>
      </c>
      <c r="T471">
        <f t="shared" si="99"/>
        <v>799.99913333333302</v>
      </c>
      <c r="U471">
        <f t="shared" si="100"/>
        <v>674.39866236065734</v>
      </c>
      <c r="V471">
        <f t="shared" si="101"/>
        <v>0.84299924119999992</v>
      </c>
      <c r="W471">
        <f t="shared" si="102"/>
        <v>0.15869831087200001</v>
      </c>
      <c r="X471">
        <v>1</v>
      </c>
      <c r="Y471">
        <v>1764973427.9333301</v>
      </c>
      <c r="Z471">
        <v>409.73399999999998</v>
      </c>
      <c r="AA471">
        <v>409.99773333333297</v>
      </c>
      <c r="AB471">
        <v>16.379799999999999</v>
      </c>
      <c r="AC471">
        <v>15.8301133333333</v>
      </c>
      <c r="AD471">
        <v>410.58100000000002</v>
      </c>
      <c r="AE471">
        <v>16.229199999999999</v>
      </c>
      <c r="AF471">
        <v>999.93499999999995</v>
      </c>
      <c r="AG471">
        <v>100.10233333333299</v>
      </c>
      <c r="AH471">
        <v>9.7608093333333298E-2</v>
      </c>
      <c r="AI471">
        <v>19.986066666666702</v>
      </c>
      <c r="AJ471">
        <v>999.9</v>
      </c>
      <c r="AK471">
        <v>999.9</v>
      </c>
      <c r="AL471">
        <v>0</v>
      </c>
      <c r="AM471">
        <v>0</v>
      </c>
      <c r="AN471">
        <v>4996.9333333333298</v>
      </c>
      <c r="AO471">
        <v>0</v>
      </c>
      <c r="AP471">
        <v>1.2985800000000001</v>
      </c>
      <c r="AQ471">
        <v>-0.2637004</v>
      </c>
      <c r="AR471">
        <v>416.55726666666698</v>
      </c>
      <c r="AS471">
        <v>416.5924</v>
      </c>
      <c r="AT471">
        <v>0.54967306666666704</v>
      </c>
      <c r="AU471">
        <v>409.99773333333297</v>
      </c>
      <c r="AV471">
        <v>15.8301133333333</v>
      </c>
      <c r="AW471">
        <v>1.6396586666666699</v>
      </c>
      <c r="AX471">
        <v>1.5846340000000001</v>
      </c>
      <c r="AY471">
        <v>14.336653333333301</v>
      </c>
      <c r="AZ471">
        <v>13.8101933333333</v>
      </c>
      <c r="BA471">
        <v>799.99913333333302</v>
      </c>
      <c r="BB471">
        <v>0.90002219999999999</v>
      </c>
      <c r="BC471">
        <v>0</v>
      </c>
      <c r="BD471">
        <v>9.9977693333333298E-2</v>
      </c>
      <c r="BE471">
        <v>0</v>
      </c>
      <c r="BF471">
        <v>25</v>
      </c>
      <c r="BG471">
        <v>13191.086666666701</v>
      </c>
      <c r="BH471">
        <v>1764973404</v>
      </c>
      <c r="BI471" t="s">
        <v>1224</v>
      </c>
      <c r="BJ471">
        <v>1764973404</v>
      </c>
      <c r="BK471">
        <v>1764973399</v>
      </c>
      <c r="BL471">
        <v>25</v>
      </c>
      <c r="BM471">
        <v>-1.4E-2</v>
      </c>
      <c r="BN471">
        <v>0</v>
      </c>
      <c r="BO471">
        <v>-0.84699999999999998</v>
      </c>
      <c r="BP471">
        <v>0.13200000000000001</v>
      </c>
      <c r="BQ471">
        <v>410</v>
      </c>
      <c r="BR471">
        <v>16</v>
      </c>
      <c r="BS471">
        <v>0.27</v>
      </c>
      <c r="BT471">
        <v>7.0000000000000007E-2</v>
      </c>
      <c r="BU471">
        <v>-0.27534847619047598</v>
      </c>
      <c r="BV471">
        <v>0.27702631168831099</v>
      </c>
      <c r="BW471">
        <v>4.9202912614734903E-2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0.54704985714285703</v>
      </c>
      <c r="CD471">
        <v>5.5168831168832803E-2</v>
      </c>
      <c r="CE471">
        <v>5.7805353046377298E-3</v>
      </c>
      <c r="CF471">
        <v>1</v>
      </c>
      <c r="CG471">
        <v>2</v>
      </c>
      <c r="CH471">
        <v>2</v>
      </c>
      <c r="CI471" t="s">
        <v>290</v>
      </c>
      <c r="CJ471">
        <v>3.8437700000000001</v>
      </c>
      <c r="CK471">
        <v>2.7362299999999999</v>
      </c>
      <c r="CL471">
        <v>9.7925600000000002E-2</v>
      </c>
      <c r="CM471">
        <v>9.6613500000000005E-2</v>
      </c>
      <c r="CN471">
        <v>9.1066099999999997E-2</v>
      </c>
      <c r="CO471">
        <v>8.7938100000000005E-2</v>
      </c>
      <c r="CP471">
        <v>31638.3</v>
      </c>
      <c r="CQ471">
        <v>27826</v>
      </c>
      <c r="CR471">
        <v>32461.1</v>
      </c>
      <c r="CS471">
        <v>30728.6</v>
      </c>
      <c r="CT471">
        <v>39953.4</v>
      </c>
      <c r="CU471">
        <v>39411.199999999997</v>
      </c>
      <c r="CV471">
        <v>47415.1</v>
      </c>
      <c r="CW471">
        <v>46870.8</v>
      </c>
      <c r="CX471">
        <v>2.8260399999999999</v>
      </c>
      <c r="CY471">
        <v>2.3547199999999999</v>
      </c>
      <c r="CZ471">
        <v>0</v>
      </c>
      <c r="DA471">
        <v>0</v>
      </c>
      <c r="DB471">
        <v>999.9</v>
      </c>
      <c r="DC471">
        <v>999.9</v>
      </c>
      <c r="DD471">
        <v>50.158999999999999</v>
      </c>
      <c r="DE471">
        <v>29.838999999999999</v>
      </c>
      <c r="DF471">
        <v>21.152200000000001</v>
      </c>
      <c r="DG471">
        <v>30.6555</v>
      </c>
      <c r="DH471">
        <v>15.9175</v>
      </c>
      <c r="DI471">
        <v>3</v>
      </c>
      <c r="DJ471">
        <v>-0.120738</v>
      </c>
      <c r="DK471">
        <v>1.74926</v>
      </c>
      <c r="DL471">
        <v>20.203099999999999</v>
      </c>
      <c r="DM471">
        <v>5.2451999999999996</v>
      </c>
      <c r="DN471">
        <v>12.033899999999999</v>
      </c>
      <c r="DO471">
        <v>4.9672799999999997</v>
      </c>
      <c r="DP471">
        <v>3.2906599999999999</v>
      </c>
      <c r="DQ471">
        <v>9999</v>
      </c>
      <c r="DR471">
        <v>9999</v>
      </c>
      <c r="DS471">
        <v>9999</v>
      </c>
      <c r="DT471">
        <v>470.4</v>
      </c>
      <c r="DU471">
        <v>1.8712800000000001</v>
      </c>
      <c r="DV471">
        <v>1.8762300000000001</v>
      </c>
      <c r="DW471">
        <v>1.8764400000000001</v>
      </c>
      <c r="DX471">
        <v>1.8829400000000001</v>
      </c>
      <c r="DY471">
        <v>1.8757600000000001</v>
      </c>
      <c r="DZ471">
        <v>1.8748499999999999</v>
      </c>
      <c r="EA471">
        <v>1.87103</v>
      </c>
      <c r="EB471">
        <v>1.87483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-0.84699999999999998</v>
      </c>
      <c r="EQ471">
        <v>0.15079999999999999</v>
      </c>
      <c r="ER471">
        <v>-0.80718606101004597</v>
      </c>
      <c r="ES471">
        <v>-1.59193180084037E-4</v>
      </c>
      <c r="ET471">
        <v>2.35855495449547E-7</v>
      </c>
      <c r="EU471">
        <v>-2.0637061648257601E-10</v>
      </c>
      <c r="EV471">
        <v>-7.9381610835808303E-2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0.5</v>
      </c>
      <c r="FE471">
        <v>0.6</v>
      </c>
      <c r="FF471">
        <v>1.48926</v>
      </c>
      <c r="FG471">
        <v>2.5805699999999998</v>
      </c>
      <c r="FH471">
        <v>2.94556</v>
      </c>
      <c r="FI471">
        <v>3.0688499999999999</v>
      </c>
      <c r="FJ471">
        <v>3.2946800000000001</v>
      </c>
      <c r="FK471">
        <v>2.3095699999999999</v>
      </c>
      <c r="FL471">
        <v>33.963900000000002</v>
      </c>
      <c r="FM471">
        <v>24.122499999999999</v>
      </c>
      <c r="FN471">
        <v>19</v>
      </c>
      <c r="FO471">
        <v>1070.44</v>
      </c>
      <c r="FP471">
        <v>769.47</v>
      </c>
      <c r="FQ471">
        <v>19.202300000000001</v>
      </c>
      <c r="FR471">
        <v>25.460999999999999</v>
      </c>
      <c r="FS471">
        <v>29.9999</v>
      </c>
      <c r="FT471">
        <v>25.476800000000001</v>
      </c>
      <c r="FU471">
        <v>25.483000000000001</v>
      </c>
      <c r="FV471">
        <v>29.879000000000001</v>
      </c>
      <c r="FW471">
        <v>34.340299999999999</v>
      </c>
      <c r="FX471">
        <v>0</v>
      </c>
      <c r="FY471">
        <v>19.207899999999999</v>
      </c>
      <c r="FZ471">
        <v>410</v>
      </c>
      <c r="GA471">
        <v>15.7934</v>
      </c>
      <c r="GB471">
        <v>99.903099999999995</v>
      </c>
      <c r="GC471">
        <v>99.770700000000005</v>
      </c>
    </row>
    <row r="472" spans="1:185" x14ac:dyDescent="0.2">
      <c r="A472">
        <v>457</v>
      </c>
      <c r="B472">
        <v>1764973451</v>
      </c>
      <c r="C472">
        <v>10451</v>
      </c>
      <c r="D472" t="s">
        <v>1231</v>
      </c>
      <c r="E472" t="s">
        <v>1232</v>
      </c>
      <c r="F472">
        <v>15</v>
      </c>
      <c r="G472">
        <v>1764973442.9333301</v>
      </c>
      <c r="H472">
        <f t="shared" si="91"/>
        <v>5.6618296539086115E-4</v>
      </c>
      <c r="I472">
        <v>0</v>
      </c>
      <c r="J472">
        <f t="shared" si="103"/>
        <v>-4.9592385789304291E-3</v>
      </c>
      <c r="K472">
        <f t="shared" si="92"/>
        <v>-6.9514713999770045E-3</v>
      </c>
      <c r="L472">
        <f t="shared" si="93"/>
        <v>70.022869719119555</v>
      </c>
      <c r="M472">
        <f t="shared" si="94"/>
        <v>1.6421289057615354</v>
      </c>
      <c r="N472">
        <f t="shared" si="95"/>
        <v>2.3451322580016405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26183.197500312344</v>
      </c>
      <c r="T472">
        <f t="shared" si="99"/>
        <v>800.00019999999995</v>
      </c>
      <c r="U472">
        <f t="shared" si="100"/>
        <v>674.39972651988921</v>
      </c>
      <c r="V472">
        <f t="shared" si="101"/>
        <v>0.84299944739999977</v>
      </c>
      <c r="W472">
        <f t="shared" si="102"/>
        <v>0.15869844960399995</v>
      </c>
      <c r="X472">
        <v>1</v>
      </c>
      <c r="Y472">
        <v>1764973442.9333301</v>
      </c>
      <c r="Z472">
        <v>409.78219999999999</v>
      </c>
      <c r="AA472">
        <v>410.00726666666702</v>
      </c>
      <c r="AB472">
        <v>16.3885066666667</v>
      </c>
      <c r="AC472">
        <v>15.8315866666667</v>
      </c>
      <c r="AD472">
        <v>410.62920000000003</v>
      </c>
      <c r="AE472">
        <v>16.237633333333299</v>
      </c>
      <c r="AF472">
        <v>999.97140000000002</v>
      </c>
      <c r="AG472">
        <v>100.101</v>
      </c>
      <c r="AH472">
        <v>9.9032813333333303E-2</v>
      </c>
      <c r="AI472">
        <v>19.989806666666698</v>
      </c>
      <c r="AJ472">
        <v>999.9</v>
      </c>
      <c r="AK472">
        <v>999.9</v>
      </c>
      <c r="AL472">
        <v>0</v>
      </c>
      <c r="AM472">
        <v>0</v>
      </c>
      <c r="AN472">
        <v>5003.8333333333303</v>
      </c>
      <c r="AO472">
        <v>0</v>
      </c>
      <c r="AP472">
        <v>1.2985800000000001</v>
      </c>
      <c r="AQ472">
        <v>-0.225297</v>
      </c>
      <c r="AR472">
        <v>416.609733333333</v>
      </c>
      <c r="AS472">
        <v>416.6028</v>
      </c>
      <c r="AT472">
        <v>0.55692513333333304</v>
      </c>
      <c r="AU472">
        <v>410.00726666666702</v>
      </c>
      <c r="AV472">
        <v>15.8315866666667</v>
      </c>
      <c r="AW472">
        <v>1.6405080000000001</v>
      </c>
      <c r="AX472">
        <v>1.5847579999999999</v>
      </c>
      <c r="AY472">
        <v>14.3446466666667</v>
      </c>
      <c r="AZ472">
        <v>13.8114066666667</v>
      </c>
      <c r="BA472">
        <v>800.00019999999995</v>
      </c>
      <c r="BB472">
        <v>0.900020933333333</v>
      </c>
      <c r="BC472">
        <v>0</v>
      </c>
      <c r="BD472">
        <v>9.9979153333333307E-2</v>
      </c>
      <c r="BE472">
        <v>0</v>
      </c>
      <c r="BF472">
        <v>25</v>
      </c>
      <c r="BG472">
        <v>13191.0933333333</v>
      </c>
      <c r="BH472">
        <v>1764973404</v>
      </c>
      <c r="BI472" t="s">
        <v>1224</v>
      </c>
      <c r="BJ472">
        <v>1764973404</v>
      </c>
      <c r="BK472">
        <v>1764973399</v>
      </c>
      <c r="BL472">
        <v>25</v>
      </c>
      <c r="BM472">
        <v>-1.4E-2</v>
      </c>
      <c r="BN472">
        <v>0</v>
      </c>
      <c r="BO472">
        <v>-0.84699999999999998</v>
      </c>
      <c r="BP472">
        <v>0.13200000000000001</v>
      </c>
      <c r="BQ472">
        <v>410</v>
      </c>
      <c r="BR472">
        <v>16</v>
      </c>
      <c r="BS472">
        <v>0.27</v>
      </c>
      <c r="BT472">
        <v>7.0000000000000007E-2</v>
      </c>
      <c r="BU472">
        <v>-0.2282959</v>
      </c>
      <c r="BV472">
        <v>6.5593263157894904E-2</v>
      </c>
      <c r="BW472">
        <v>1.82472767992925E-2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0.55636154999999998</v>
      </c>
      <c r="CD472">
        <v>1.1115834586465201E-2</v>
      </c>
      <c r="CE472">
        <v>1.6180549581210099E-3</v>
      </c>
      <c r="CF472">
        <v>1</v>
      </c>
      <c r="CG472">
        <v>2</v>
      </c>
      <c r="CH472">
        <v>2</v>
      </c>
      <c r="CI472" t="s">
        <v>290</v>
      </c>
      <c r="CJ472">
        <v>3.8438099999999999</v>
      </c>
      <c r="CK472">
        <v>2.7374800000000001</v>
      </c>
      <c r="CL472">
        <v>9.7925799999999993E-2</v>
      </c>
      <c r="CM472">
        <v>9.6609100000000003E-2</v>
      </c>
      <c r="CN472">
        <v>9.1079099999999996E-2</v>
      </c>
      <c r="CO472">
        <v>8.7944099999999997E-2</v>
      </c>
      <c r="CP472">
        <v>31639.1</v>
      </c>
      <c r="CQ472">
        <v>27826.400000000001</v>
      </c>
      <c r="CR472">
        <v>32461.9</v>
      </c>
      <c r="CS472">
        <v>30728.9</v>
      </c>
      <c r="CT472">
        <v>39953.800000000003</v>
      </c>
      <c r="CU472">
        <v>39411.4</v>
      </c>
      <c r="CV472">
        <v>47416.3</v>
      </c>
      <c r="CW472">
        <v>46871.3</v>
      </c>
      <c r="CX472">
        <v>2.82694</v>
      </c>
      <c r="CY472">
        <v>2.3548200000000001</v>
      </c>
      <c r="CZ472">
        <v>0</v>
      </c>
      <c r="DA472">
        <v>0</v>
      </c>
      <c r="DB472">
        <v>999.9</v>
      </c>
      <c r="DC472">
        <v>999.9</v>
      </c>
      <c r="DD472">
        <v>50.134</v>
      </c>
      <c r="DE472">
        <v>29.85</v>
      </c>
      <c r="DF472">
        <v>21.1557</v>
      </c>
      <c r="DG472">
        <v>30.625499999999999</v>
      </c>
      <c r="DH472">
        <v>15.9375</v>
      </c>
      <c r="DI472">
        <v>3</v>
      </c>
      <c r="DJ472">
        <v>-0.121041</v>
      </c>
      <c r="DK472">
        <v>1.74231</v>
      </c>
      <c r="DL472">
        <v>20.203800000000001</v>
      </c>
      <c r="DM472">
        <v>5.2472399999999997</v>
      </c>
      <c r="DN472">
        <v>12.033899999999999</v>
      </c>
      <c r="DO472">
        <v>4.9675599999999998</v>
      </c>
      <c r="DP472">
        <v>3.2910599999999999</v>
      </c>
      <c r="DQ472">
        <v>9999</v>
      </c>
      <c r="DR472">
        <v>9999</v>
      </c>
      <c r="DS472">
        <v>9999</v>
      </c>
      <c r="DT472">
        <v>470.4</v>
      </c>
      <c r="DU472">
        <v>1.87124</v>
      </c>
      <c r="DV472">
        <v>1.87622</v>
      </c>
      <c r="DW472">
        <v>1.87639</v>
      </c>
      <c r="DX472">
        <v>1.8829400000000001</v>
      </c>
      <c r="DY472">
        <v>1.8757600000000001</v>
      </c>
      <c r="DZ472">
        <v>1.8748199999999999</v>
      </c>
      <c r="EA472">
        <v>1.8710100000000001</v>
      </c>
      <c r="EB472">
        <v>1.8747499999999999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-0.84699999999999998</v>
      </c>
      <c r="EQ472">
        <v>0.15090000000000001</v>
      </c>
      <c r="ER472">
        <v>-0.80718606101004597</v>
      </c>
      <c r="ES472">
        <v>-1.59193180084037E-4</v>
      </c>
      <c r="ET472">
        <v>2.35855495449547E-7</v>
      </c>
      <c r="EU472">
        <v>-2.0637061648257601E-10</v>
      </c>
      <c r="EV472">
        <v>-7.9381610835808303E-2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0.8</v>
      </c>
      <c r="FE472">
        <v>0.9</v>
      </c>
      <c r="FF472">
        <v>1.48926</v>
      </c>
      <c r="FG472">
        <v>2.5793499999999998</v>
      </c>
      <c r="FH472">
        <v>2.94556</v>
      </c>
      <c r="FI472">
        <v>3.0688499999999999</v>
      </c>
      <c r="FJ472">
        <v>3.2946800000000001</v>
      </c>
      <c r="FK472">
        <v>2.3168899999999999</v>
      </c>
      <c r="FL472">
        <v>33.963900000000002</v>
      </c>
      <c r="FM472">
        <v>24.1313</v>
      </c>
      <c r="FN472">
        <v>19</v>
      </c>
      <c r="FO472">
        <v>1071.3900000000001</v>
      </c>
      <c r="FP472">
        <v>769.53399999999999</v>
      </c>
      <c r="FQ472">
        <v>19.226500000000001</v>
      </c>
      <c r="FR472">
        <v>25.4602</v>
      </c>
      <c r="FS472">
        <v>30.0001</v>
      </c>
      <c r="FT472">
        <v>25.474699999999999</v>
      </c>
      <c r="FU472">
        <v>25.480899999999998</v>
      </c>
      <c r="FV472">
        <v>29.878</v>
      </c>
      <c r="FW472">
        <v>34.340299999999999</v>
      </c>
      <c r="FX472">
        <v>0</v>
      </c>
      <c r="FY472">
        <v>19.23</v>
      </c>
      <c r="FZ472">
        <v>410</v>
      </c>
      <c r="GA472">
        <v>15.7934</v>
      </c>
      <c r="GB472">
        <v>99.905699999999996</v>
      </c>
      <c r="GC472">
        <v>99.771699999999996</v>
      </c>
    </row>
    <row r="473" spans="1:185" x14ac:dyDescent="0.2">
      <c r="A473">
        <v>458</v>
      </c>
      <c r="B473">
        <v>1764973466</v>
      </c>
      <c r="C473">
        <v>10466</v>
      </c>
      <c r="D473" t="s">
        <v>1233</v>
      </c>
      <c r="E473" t="s">
        <v>1234</v>
      </c>
      <c r="F473">
        <v>15</v>
      </c>
      <c r="G473">
        <v>1764973457.9333301</v>
      </c>
      <c r="H473">
        <f t="shared" si="91"/>
        <v>5.6897550134604236E-4</v>
      </c>
      <c r="I473">
        <v>0</v>
      </c>
      <c r="J473">
        <f t="shared" si="103"/>
        <v>1.2120430175177924E-2</v>
      </c>
      <c r="K473">
        <f t="shared" si="92"/>
        <v>1.6989467713073619E-2</v>
      </c>
      <c r="L473">
        <f t="shared" si="93"/>
        <v>70.019518042028963</v>
      </c>
      <c r="M473">
        <f t="shared" si="94"/>
        <v>1.6424184683137208</v>
      </c>
      <c r="N473">
        <f t="shared" si="95"/>
        <v>2.3456580596968193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26144.050946503234</v>
      </c>
      <c r="T473">
        <f t="shared" si="99"/>
        <v>799.99933333333297</v>
      </c>
      <c r="U473">
        <f t="shared" si="100"/>
        <v>674.39897528038523</v>
      </c>
      <c r="V473">
        <f t="shared" si="101"/>
        <v>0.84299942159999997</v>
      </c>
      <c r="W473">
        <f t="shared" si="102"/>
        <v>0.158698398096</v>
      </c>
      <c r="X473">
        <v>1</v>
      </c>
      <c r="Y473">
        <v>1764973457.9333301</v>
      </c>
      <c r="Z473">
        <v>409.75753333333301</v>
      </c>
      <c r="AA473">
        <v>410.00766666666698</v>
      </c>
      <c r="AB473">
        <v>16.391473333333298</v>
      </c>
      <c r="AC473">
        <v>15.83182</v>
      </c>
      <c r="AD473">
        <v>410.6046</v>
      </c>
      <c r="AE473">
        <v>16.240480000000002</v>
      </c>
      <c r="AF473">
        <v>999.99253333333297</v>
      </c>
      <c r="AG473">
        <v>100.0998</v>
      </c>
      <c r="AH473">
        <v>9.9763206666666701E-2</v>
      </c>
      <c r="AI473">
        <v>19.9934266666667</v>
      </c>
      <c r="AJ473">
        <v>999.9</v>
      </c>
      <c r="AK473">
        <v>999.9</v>
      </c>
      <c r="AL473">
        <v>0</v>
      </c>
      <c r="AM473">
        <v>0</v>
      </c>
      <c r="AN473">
        <v>4997.4666666666699</v>
      </c>
      <c r="AO473">
        <v>0</v>
      </c>
      <c r="AP473">
        <v>1.2985800000000001</v>
      </c>
      <c r="AQ473">
        <v>-0.250136266666667</v>
      </c>
      <c r="AR473">
        <v>416.58600000000001</v>
      </c>
      <c r="AS473">
        <v>416.60320000000002</v>
      </c>
      <c r="AT473">
        <v>0.55964926666666703</v>
      </c>
      <c r="AU473">
        <v>410.00766666666698</v>
      </c>
      <c r="AV473">
        <v>15.83182</v>
      </c>
      <c r="AW473">
        <v>1.64078533333333</v>
      </c>
      <c r="AX473">
        <v>1.58476533333333</v>
      </c>
      <c r="AY473">
        <v>14.3472666666667</v>
      </c>
      <c r="AZ473">
        <v>13.811453333333301</v>
      </c>
      <c r="BA473">
        <v>799.99933333333297</v>
      </c>
      <c r="BB473">
        <v>0.90002159999999998</v>
      </c>
      <c r="BC473">
        <v>0</v>
      </c>
      <c r="BD473">
        <v>9.9978479999999995E-2</v>
      </c>
      <c r="BE473">
        <v>0</v>
      </c>
      <c r="BF473">
        <v>25</v>
      </c>
      <c r="BG473">
        <v>13191.086666666701</v>
      </c>
      <c r="BH473">
        <v>1764973404</v>
      </c>
      <c r="BI473" t="s">
        <v>1224</v>
      </c>
      <c r="BJ473">
        <v>1764973404</v>
      </c>
      <c r="BK473">
        <v>1764973399</v>
      </c>
      <c r="BL473">
        <v>25</v>
      </c>
      <c r="BM473">
        <v>-1.4E-2</v>
      </c>
      <c r="BN473">
        <v>0</v>
      </c>
      <c r="BO473">
        <v>-0.84699999999999998</v>
      </c>
      <c r="BP473">
        <v>0.13200000000000001</v>
      </c>
      <c r="BQ473">
        <v>410</v>
      </c>
      <c r="BR473">
        <v>16</v>
      </c>
      <c r="BS473">
        <v>0.27</v>
      </c>
      <c r="BT473">
        <v>7.0000000000000007E-2</v>
      </c>
      <c r="BU473">
        <v>-0.24279923809523801</v>
      </c>
      <c r="BV473">
        <v>-0.20793958441558499</v>
      </c>
      <c r="BW473">
        <v>5.3114797737142901E-2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0.55890304761904797</v>
      </c>
      <c r="CD473">
        <v>1.8323999999999001E-2</v>
      </c>
      <c r="CE473">
        <v>2.13723857161952E-3</v>
      </c>
      <c r="CF473">
        <v>1</v>
      </c>
      <c r="CG473">
        <v>2</v>
      </c>
      <c r="CH473">
        <v>2</v>
      </c>
      <c r="CI473" t="s">
        <v>290</v>
      </c>
      <c r="CJ473">
        <v>3.84388</v>
      </c>
      <c r="CK473">
        <v>2.7380599999999999</v>
      </c>
      <c r="CL473">
        <v>9.78966E-2</v>
      </c>
      <c r="CM473">
        <v>9.6604700000000002E-2</v>
      </c>
      <c r="CN473">
        <v>9.1101100000000004E-2</v>
      </c>
      <c r="CO473">
        <v>8.7944099999999997E-2</v>
      </c>
      <c r="CP473">
        <v>31639.4</v>
      </c>
      <c r="CQ473">
        <v>27826.7</v>
      </c>
      <c r="CR473">
        <v>32461.1</v>
      </c>
      <c r="CS473">
        <v>30729.1</v>
      </c>
      <c r="CT473">
        <v>39952</v>
      </c>
      <c r="CU473">
        <v>39411.5</v>
      </c>
      <c r="CV473">
        <v>47415.4</v>
      </c>
      <c r="CW473">
        <v>46871.4</v>
      </c>
      <c r="CX473">
        <v>2.8273600000000001</v>
      </c>
      <c r="CY473">
        <v>2.3548800000000001</v>
      </c>
      <c r="CZ473">
        <v>0</v>
      </c>
      <c r="DA473">
        <v>0</v>
      </c>
      <c r="DB473">
        <v>999.9</v>
      </c>
      <c r="DC473">
        <v>999.9</v>
      </c>
      <c r="DD473">
        <v>50.134</v>
      </c>
      <c r="DE473">
        <v>29.85</v>
      </c>
      <c r="DF473">
        <v>21.157299999999999</v>
      </c>
      <c r="DG473">
        <v>30.3855</v>
      </c>
      <c r="DH473">
        <v>15.9816</v>
      </c>
      <c r="DI473">
        <v>3</v>
      </c>
      <c r="DJ473">
        <v>-0.12114</v>
      </c>
      <c r="DK473">
        <v>1.74929</v>
      </c>
      <c r="DL473">
        <v>20.203399999999998</v>
      </c>
      <c r="DM473">
        <v>5.2477200000000002</v>
      </c>
      <c r="DN473">
        <v>12.033899999999999</v>
      </c>
      <c r="DO473">
        <v>4.9672400000000003</v>
      </c>
      <c r="DP473">
        <v>3.29108</v>
      </c>
      <c r="DQ473">
        <v>9999</v>
      </c>
      <c r="DR473">
        <v>9999</v>
      </c>
      <c r="DS473">
        <v>9999</v>
      </c>
      <c r="DT473">
        <v>470.4</v>
      </c>
      <c r="DU473">
        <v>1.8712200000000001</v>
      </c>
      <c r="DV473">
        <v>1.87622</v>
      </c>
      <c r="DW473">
        <v>1.87639</v>
      </c>
      <c r="DX473">
        <v>1.88293</v>
      </c>
      <c r="DY473">
        <v>1.8757600000000001</v>
      </c>
      <c r="DZ473">
        <v>1.8748100000000001</v>
      </c>
      <c r="EA473">
        <v>1.8710199999999999</v>
      </c>
      <c r="EB473">
        <v>1.87473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-0.84699999999999998</v>
      </c>
      <c r="EQ473">
        <v>0.15110000000000001</v>
      </c>
      <c r="ER473">
        <v>-0.80718606101004597</v>
      </c>
      <c r="ES473">
        <v>-1.59193180084037E-4</v>
      </c>
      <c r="ET473">
        <v>2.35855495449547E-7</v>
      </c>
      <c r="EU473">
        <v>-2.0637061648257601E-10</v>
      </c>
      <c r="EV473">
        <v>-7.9381610835808303E-2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1</v>
      </c>
      <c r="FE473">
        <v>1.1000000000000001</v>
      </c>
      <c r="FF473">
        <v>1.48926</v>
      </c>
      <c r="FG473">
        <v>2.5695800000000002</v>
      </c>
      <c r="FH473">
        <v>2.94556</v>
      </c>
      <c r="FI473">
        <v>3.0688499999999999</v>
      </c>
      <c r="FJ473">
        <v>3.2946800000000001</v>
      </c>
      <c r="FK473">
        <v>2.3144499999999999</v>
      </c>
      <c r="FL473">
        <v>33.963900000000002</v>
      </c>
      <c r="FM473">
        <v>24.1313</v>
      </c>
      <c r="FN473">
        <v>19</v>
      </c>
      <c r="FO473">
        <v>1071.82</v>
      </c>
      <c r="FP473">
        <v>769.56</v>
      </c>
      <c r="FQ473">
        <v>19.244399999999999</v>
      </c>
      <c r="FR473">
        <v>25.458100000000002</v>
      </c>
      <c r="FS473">
        <v>30</v>
      </c>
      <c r="FT473">
        <v>25.4725</v>
      </c>
      <c r="FU473">
        <v>25.4787</v>
      </c>
      <c r="FV473">
        <v>29.876799999999999</v>
      </c>
      <c r="FW473">
        <v>34.340299999999999</v>
      </c>
      <c r="FX473">
        <v>0</v>
      </c>
      <c r="FY473">
        <v>19.245100000000001</v>
      </c>
      <c r="FZ473">
        <v>410</v>
      </c>
      <c r="GA473">
        <v>15.7934</v>
      </c>
      <c r="GB473">
        <v>99.903599999999997</v>
      </c>
      <c r="GC473">
        <v>99.772000000000006</v>
      </c>
    </row>
    <row r="474" spans="1:185" x14ac:dyDescent="0.2">
      <c r="A474">
        <v>459</v>
      </c>
      <c r="B474">
        <v>1764973481</v>
      </c>
      <c r="C474">
        <v>10481</v>
      </c>
      <c r="D474" t="s">
        <v>1235</v>
      </c>
      <c r="E474" t="s">
        <v>1236</v>
      </c>
      <c r="F474">
        <v>15</v>
      </c>
      <c r="G474">
        <v>1764973472.9333301</v>
      </c>
      <c r="H474">
        <f t="shared" si="91"/>
        <v>5.7066666575396156E-4</v>
      </c>
      <c r="I474">
        <v>0</v>
      </c>
      <c r="J474">
        <f t="shared" si="103"/>
        <v>8.2064778836486121E-2</v>
      </c>
      <c r="K474">
        <f t="shared" si="92"/>
        <v>0.11503196588503437</v>
      </c>
      <c r="L474">
        <f t="shared" si="93"/>
        <v>69.991160870963739</v>
      </c>
      <c r="M474">
        <f t="shared" si="94"/>
        <v>1.642696377084427</v>
      </c>
      <c r="N474">
        <f t="shared" si="95"/>
        <v>2.3470054741811111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26160.739848571357</v>
      </c>
      <c r="T474">
        <f t="shared" si="99"/>
        <v>800.00006666666695</v>
      </c>
      <c r="U474">
        <f t="shared" si="100"/>
        <v>674.3997622799759</v>
      </c>
      <c r="V474">
        <f t="shared" si="101"/>
        <v>0.84299963260000021</v>
      </c>
      <c r="W474">
        <f t="shared" si="102"/>
        <v>0.15869912047600004</v>
      </c>
      <c r="X474">
        <v>1</v>
      </c>
      <c r="Y474">
        <v>1764973472.9333301</v>
      </c>
      <c r="Z474">
        <v>409.64493333333297</v>
      </c>
      <c r="AA474">
        <v>409.99373333333301</v>
      </c>
      <c r="AB474">
        <v>16.3943266666667</v>
      </c>
      <c r="AC474">
        <v>15.833019999999999</v>
      </c>
      <c r="AD474">
        <v>410.49193333333301</v>
      </c>
      <c r="AE474">
        <v>16.243266666666699</v>
      </c>
      <c r="AF474">
        <v>1000.00766666667</v>
      </c>
      <c r="AG474">
        <v>100.09893333333299</v>
      </c>
      <c r="AH474">
        <v>0.10014226666666701</v>
      </c>
      <c r="AI474">
        <v>20.002700000000001</v>
      </c>
      <c r="AJ474">
        <v>999.9</v>
      </c>
      <c r="AK474">
        <v>999.9</v>
      </c>
      <c r="AL474">
        <v>0</v>
      </c>
      <c r="AM474">
        <v>0</v>
      </c>
      <c r="AN474">
        <v>5000.3999999999996</v>
      </c>
      <c r="AO474">
        <v>0</v>
      </c>
      <c r="AP474">
        <v>1.2985800000000001</v>
      </c>
      <c r="AQ474">
        <v>-0.34885253333333299</v>
      </c>
      <c r="AR474">
        <v>416.47280000000001</v>
      </c>
      <c r="AS474">
        <v>416.58986666666698</v>
      </c>
      <c r="AT474">
        <v>0.56130239999999998</v>
      </c>
      <c r="AU474">
        <v>409.99373333333301</v>
      </c>
      <c r="AV474">
        <v>15.833019999999999</v>
      </c>
      <c r="AW474">
        <v>1.6410560000000001</v>
      </c>
      <c r="AX474">
        <v>1.58487</v>
      </c>
      <c r="AY474">
        <v>14.349826666666701</v>
      </c>
      <c r="AZ474">
        <v>13.812473333333299</v>
      </c>
      <c r="BA474">
        <v>800.00006666666695</v>
      </c>
      <c r="BB474">
        <v>0.90001166666666699</v>
      </c>
      <c r="BC474">
        <v>0</v>
      </c>
      <c r="BD474">
        <v>9.9988313333333301E-2</v>
      </c>
      <c r="BE474">
        <v>0</v>
      </c>
      <c r="BF474">
        <v>25</v>
      </c>
      <c r="BG474">
        <v>13191.08</v>
      </c>
      <c r="BH474">
        <v>1764973404</v>
      </c>
      <c r="BI474" t="s">
        <v>1224</v>
      </c>
      <c r="BJ474">
        <v>1764973404</v>
      </c>
      <c r="BK474">
        <v>1764973399</v>
      </c>
      <c r="BL474">
        <v>25</v>
      </c>
      <c r="BM474">
        <v>-1.4E-2</v>
      </c>
      <c r="BN474">
        <v>0</v>
      </c>
      <c r="BO474">
        <v>-0.84699999999999998</v>
      </c>
      <c r="BP474">
        <v>0.13200000000000001</v>
      </c>
      <c r="BQ474">
        <v>410</v>
      </c>
      <c r="BR474">
        <v>16</v>
      </c>
      <c r="BS474">
        <v>0.27</v>
      </c>
      <c r="BT474">
        <v>7.0000000000000007E-2</v>
      </c>
      <c r="BU474">
        <v>-0.3275207</v>
      </c>
      <c r="BV474">
        <v>1.37670676691729E-2</v>
      </c>
      <c r="BW474">
        <v>7.3773849067335501E-2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0.56151470000000003</v>
      </c>
      <c r="CD474">
        <v>1.02496240601216E-4</v>
      </c>
      <c r="CE474">
        <v>1.1107716732074199E-3</v>
      </c>
      <c r="CF474">
        <v>1</v>
      </c>
      <c r="CG474">
        <v>2</v>
      </c>
      <c r="CH474">
        <v>2</v>
      </c>
      <c r="CI474" t="s">
        <v>290</v>
      </c>
      <c r="CJ474">
        <v>3.8439000000000001</v>
      </c>
      <c r="CK474">
        <v>2.73767</v>
      </c>
      <c r="CL474">
        <v>9.7917299999999999E-2</v>
      </c>
      <c r="CM474">
        <v>9.6611699999999995E-2</v>
      </c>
      <c r="CN474">
        <v>9.1099399999999997E-2</v>
      </c>
      <c r="CO474">
        <v>8.7947300000000006E-2</v>
      </c>
      <c r="CP474">
        <v>31639.3</v>
      </c>
      <c r="CQ474">
        <v>27826.7</v>
      </c>
      <c r="CR474">
        <v>32461.7</v>
      </c>
      <c r="CS474">
        <v>30729.3</v>
      </c>
      <c r="CT474">
        <v>39952.6</v>
      </c>
      <c r="CU474">
        <v>39411.4</v>
      </c>
      <c r="CV474">
        <v>47415.9</v>
      </c>
      <c r="CW474">
        <v>46871.5</v>
      </c>
      <c r="CX474">
        <v>2.8263600000000002</v>
      </c>
      <c r="CY474">
        <v>2.3552200000000001</v>
      </c>
      <c r="CZ474">
        <v>0</v>
      </c>
      <c r="DA474">
        <v>0</v>
      </c>
      <c r="DB474">
        <v>999.9</v>
      </c>
      <c r="DC474">
        <v>999.9</v>
      </c>
      <c r="DD474">
        <v>50.11</v>
      </c>
      <c r="DE474">
        <v>29.85</v>
      </c>
      <c r="DF474">
        <v>21.145499999999998</v>
      </c>
      <c r="DG474">
        <v>30.355499999999999</v>
      </c>
      <c r="DH474">
        <v>15.9335</v>
      </c>
      <c r="DI474">
        <v>3</v>
      </c>
      <c r="DJ474">
        <v>-0.120514</v>
      </c>
      <c r="DK474">
        <v>1.91022</v>
      </c>
      <c r="DL474">
        <v>20.200900000000001</v>
      </c>
      <c r="DM474">
        <v>5.2453200000000004</v>
      </c>
      <c r="DN474">
        <v>12.033899999999999</v>
      </c>
      <c r="DO474">
        <v>4.9665999999999997</v>
      </c>
      <c r="DP474">
        <v>3.2906399999999998</v>
      </c>
      <c r="DQ474">
        <v>9999</v>
      </c>
      <c r="DR474">
        <v>9999</v>
      </c>
      <c r="DS474">
        <v>9999</v>
      </c>
      <c r="DT474">
        <v>470.4</v>
      </c>
      <c r="DU474">
        <v>1.87124</v>
      </c>
      <c r="DV474">
        <v>1.87622</v>
      </c>
      <c r="DW474">
        <v>1.8763799999999999</v>
      </c>
      <c r="DX474">
        <v>1.8829400000000001</v>
      </c>
      <c r="DY474">
        <v>1.8757600000000001</v>
      </c>
      <c r="DZ474">
        <v>1.87483</v>
      </c>
      <c r="EA474">
        <v>1.871</v>
      </c>
      <c r="EB474">
        <v>1.8747499999999999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-0.84699999999999998</v>
      </c>
      <c r="EQ474">
        <v>0.151</v>
      </c>
      <c r="ER474">
        <v>-0.80718606101004597</v>
      </c>
      <c r="ES474">
        <v>-1.59193180084037E-4</v>
      </c>
      <c r="ET474">
        <v>2.35855495449547E-7</v>
      </c>
      <c r="EU474">
        <v>-2.0637061648257601E-10</v>
      </c>
      <c r="EV474">
        <v>-7.9381610835808303E-2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1.3</v>
      </c>
      <c r="FE474">
        <v>1.4</v>
      </c>
      <c r="FF474">
        <v>1.48926</v>
      </c>
      <c r="FG474">
        <v>2.5830099999999998</v>
      </c>
      <c r="FH474">
        <v>2.94556</v>
      </c>
      <c r="FI474">
        <v>3.0688499999999999</v>
      </c>
      <c r="FJ474">
        <v>3.2946800000000001</v>
      </c>
      <c r="FK474">
        <v>2.3083499999999999</v>
      </c>
      <c r="FL474">
        <v>33.963900000000002</v>
      </c>
      <c r="FM474">
        <v>24.122499999999999</v>
      </c>
      <c r="FN474">
        <v>19</v>
      </c>
      <c r="FO474">
        <v>1070.67</v>
      </c>
      <c r="FP474">
        <v>769.88900000000001</v>
      </c>
      <c r="FQ474">
        <v>19.2056</v>
      </c>
      <c r="FR474">
        <v>25.458100000000002</v>
      </c>
      <c r="FS474">
        <v>30.0002</v>
      </c>
      <c r="FT474">
        <v>25.470400000000001</v>
      </c>
      <c r="FU474">
        <v>25.4787</v>
      </c>
      <c r="FV474">
        <v>29.876999999999999</v>
      </c>
      <c r="FW474">
        <v>34.340299999999999</v>
      </c>
      <c r="FX474">
        <v>0</v>
      </c>
      <c r="FY474">
        <v>19.1968</v>
      </c>
      <c r="FZ474">
        <v>410</v>
      </c>
      <c r="GA474">
        <v>15.7934</v>
      </c>
      <c r="GB474">
        <v>99.905000000000001</v>
      </c>
      <c r="GC474">
        <v>99.772499999999994</v>
      </c>
    </row>
    <row r="475" spans="1:185" x14ac:dyDescent="0.2">
      <c r="A475">
        <v>460</v>
      </c>
      <c r="B475">
        <v>1764973496</v>
      </c>
      <c r="C475">
        <v>10496</v>
      </c>
      <c r="D475" t="s">
        <v>1237</v>
      </c>
      <c r="E475" t="s">
        <v>1238</v>
      </c>
      <c r="F475">
        <v>15</v>
      </c>
      <c r="G475">
        <v>1764973487.9333301</v>
      </c>
      <c r="H475">
        <f t="shared" si="91"/>
        <v>5.6623123758652385E-4</v>
      </c>
      <c r="I475">
        <v>0</v>
      </c>
      <c r="J475">
        <f t="shared" si="103"/>
        <v>2.9914637355598607E-2</v>
      </c>
      <c r="K475">
        <f t="shared" si="92"/>
        <v>4.1931990709544911E-2</v>
      </c>
      <c r="L475">
        <f t="shared" si="93"/>
        <v>69.968869522022572</v>
      </c>
      <c r="M475">
        <f t="shared" si="94"/>
        <v>1.642379979555028</v>
      </c>
      <c r="N475">
        <f t="shared" si="95"/>
        <v>2.347301007969111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26154.19374431</v>
      </c>
      <c r="T475">
        <f t="shared" si="99"/>
        <v>799.99913333333302</v>
      </c>
      <c r="U475">
        <f t="shared" si="100"/>
        <v>674.3990993201835</v>
      </c>
      <c r="V475">
        <f t="shared" si="101"/>
        <v>0.84299978739999937</v>
      </c>
      <c r="W475">
        <f t="shared" si="102"/>
        <v>0.1586998192839999</v>
      </c>
      <c r="X475">
        <v>1</v>
      </c>
      <c r="Y475">
        <v>1764973487.9333301</v>
      </c>
      <c r="Z475">
        <v>409.726133333333</v>
      </c>
      <c r="AA475">
        <v>410.00006666666701</v>
      </c>
      <c r="AB475">
        <v>16.3911333333333</v>
      </c>
      <c r="AC475">
        <v>15.83418</v>
      </c>
      <c r="AD475">
        <v>410.57333333333298</v>
      </c>
      <c r="AE475">
        <v>16.2401533333333</v>
      </c>
      <c r="AF475">
        <v>999.99413333333302</v>
      </c>
      <c r="AG475">
        <v>100.09926666666701</v>
      </c>
      <c r="AH475">
        <v>0.100026826666667</v>
      </c>
      <c r="AI475">
        <v>20.004733333333299</v>
      </c>
      <c r="AJ475">
        <v>999.9</v>
      </c>
      <c r="AK475">
        <v>999.9</v>
      </c>
      <c r="AL475">
        <v>0</v>
      </c>
      <c r="AM475">
        <v>0</v>
      </c>
      <c r="AN475">
        <v>4999.3333333333303</v>
      </c>
      <c r="AO475">
        <v>0</v>
      </c>
      <c r="AP475">
        <v>1.2985800000000001</v>
      </c>
      <c r="AQ475">
        <v>-0.27386486666666698</v>
      </c>
      <c r="AR475">
        <v>416.55393333333302</v>
      </c>
      <c r="AS475">
        <v>416.59660000000002</v>
      </c>
      <c r="AT475">
        <v>0.55694666666666703</v>
      </c>
      <c r="AU475">
        <v>410.00006666666701</v>
      </c>
      <c r="AV475">
        <v>15.83418</v>
      </c>
      <c r="AW475">
        <v>1.6407386666666699</v>
      </c>
      <c r="AX475">
        <v>1.58499066666667</v>
      </c>
      <c r="AY475">
        <v>14.346833333333301</v>
      </c>
      <c r="AZ475">
        <v>13.813639999999999</v>
      </c>
      <c r="BA475">
        <v>799.99913333333302</v>
      </c>
      <c r="BB475">
        <v>0.90000186666666604</v>
      </c>
      <c r="BC475">
        <v>0</v>
      </c>
      <c r="BD475">
        <v>9.9997953333333306E-2</v>
      </c>
      <c r="BE475">
        <v>0</v>
      </c>
      <c r="BF475">
        <v>25</v>
      </c>
      <c r="BG475">
        <v>13191.02</v>
      </c>
      <c r="BH475">
        <v>1764973404</v>
      </c>
      <c r="BI475" t="s">
        <v>1224</v>
      </c>
      <c r="BJ475">
        <v>1764973404</v>
      </c>
      <c r="BK475">
        <v>1764973399</v>
      </c>
      <c r="BL475">
        <v>25</v>
      </c>
      <c r="BM475">
        <v>-1.4E-2</v>
      </c>
      <c r="BN475">
        <v>0</v>
      </c>
      <c r="BO475">
        <v>-0.84699999999999998</v>
      </c>
      <c r="BP475">
        <v>0.13200000000000001</v>
      </c>
      <c r="BQ475">
        <v>410</v>
      </c>
      <c r="BR475">
        <v>16</v>
      </c>
      <c r="BS475">
        <v>0.27</v>
      </c>
      <c r="BT475">
        <v>7.0000000000000007E-2</v>
      </c>
      <c r="BU475">
        <v>-0.27643435</v>
      </c>
      <c r="BV475">
        <v>-2.18335488721807E-2</v>
      </c>
      <c r="BW475">
        <v>3.5978807602913998E-2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0.55839819999999996</v>
      </c>
      <c r="CD475">
        <v>-2.28081203007507E-2</v>
      </c>
      <c r="CE475">
        <v>2.8848143371801101E-3</v>
      </c>
      <c r="CF475">
        <v>1</v>
      </c>
      <c r="CG475">
        <v>2</v>
      </c>
      <c r="CH475">
        <v>2</v>
      </c>
      <c r="CI475" t="s">
        <v>290</v>
      </c>
      <c r="CJ475">
        <v>3.8439199999999998</v>
      </c>
      <c r="CK475">
        <v>2.7378300000000002</v>
      </c>
      <c r="CL475">
        <v>9.7917100000000007E-2</v>
      </c>
      <c r="CM475">
        <v>9.6609200000000006E-2</v>
      </c>
      <c r="CN475">
        <v>9.1093499999999994E-2</v>
      </c>
      <c r="CO475">
        <v>8.7950500000000001E-2</v>
      </c>
      <c r="CP475">
        <v>31639.7</v>
      </c>
      <c r="CQ475">
        <v>27827.200000000001</v>
      </c>
      <c r="CR475">
        <v>32462.1</v>
      </c>
      <c r="CS475">
        <v>30729.8</v>
      </c>
      <c r="CT475">
        <v>39953.300000000003</v>
      </c>
      <c r="CU475">
        <v>39412.1</v>
      </c>
      <c r="CV475">
        <v>47416.5</v>
      </c>
      <c r="CW475">
        <v>46872.4</v>
      </c>
      <c r="CX475">
        <v>2.8267600000000002</v>
      </c>
      <c r="CY475">
        <v>2.3549000000000002</v>
      </c>
      <c r="CZ475">
        <v>0</v>
      </c>
      <c r="DA475">
        <v>0</v>
      </c>
      <c r="DB475">
        <v>999.9</v>
      </c>
      <c r="DC475">
        <v>999.9</v>
      </c>
      <c r="DD475">
        <v>50.11</v>
      </c>
      <c r="DE475">
        <v>29.838999999999999</v>
      </c>
      <c r="DF475">
        <v>21.1309</v>
      </c>
      <c r="DG475">
        <v>30.5655</v>
      </c>
      <c r="DH475">
        <v>15.9535</v>
      </c>
      <c r="DI475">
        <v>3</v>
      </c>
      <c r="DJ475">
        <v>-0.12080100000000001</v>
      </c>
      <c r="DK475">
        <v>1.87127</v>
      </c>
      <c r="DL475">
        <v>20.202100000000002</v>
      </c>
      <c r="DM475">
        <v>5.2515499999999999</v>
      </c>
      <c r="DN475">
        <v>12.033899999999999</v>
      </c>
      <c r="DO475">
        <v>4.9674399999999999</v>
      </c>
      <c r="DP475">
        <v>3.2911000000000001</v>
      </c>
      <c r="DQ475">
        <v>9999</v>
      </c>
      <c r="DR475">
        <v>9999</v>
      </c>
      <c r="DS475">
        <v>9999</v>
      </c>
      <c r="DT475">
        <v>470.4</v>
      </c>
      <c r="DU475">
        <v>1.8712599999999999</v>
      </c>
      <c r="DV475">
        <v>1.87622</v>
      </c>
      <c r="DW475">
        <v>1.8764099999999999</v>
      </c>
      <c r="DX475">
        <v>1.8829400000000001</v>
      </c>
      <c r="DY475">
        <v>1.8757600000000001</v>
      </c>
      <c r="DZ475">
        <v>1.87483</v>
      </c>
      <c r="EA475">
        <v>1.8710199999999999</v>
      </c>
      <c r="EB475">
        <v>1.8747799999999999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-0.84699999999999998</v>
      </c>
      <c r="EQ475">
        <v>0.151</v>
      </c>
      <c r="ER475">
        <v>-0.80718606101004597</v>
      </c>
      <c r="ES475">
        <v>-1.59193180084037E-4</v>
      </c>
      <c r="ET475">
        <v>2.35855495449547E-7</v>
      </c>
      <c r="EU475">
        <v>-2.0637061648257601E-10</v>
      </c>
      <c r="EV475">
        <v>-7.9381610835808303E-2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1.5</v>
      </c>
      <c r="FE475">
        <v>1.6</v>
      </c>
      <c r="FF475">
        <v>1.48926</v>
      </c>
      <c r="FG475">
        <v>2.5756800000000002</v>
      </c>
      <c r="FH475">
        <v>2.94556</v>
      </c>
      <c r="FI475">
        <v>3.0688499999999999</v>
      </c>
      <c r="FJ475">
        <v>3.2946800000000001</v>
      </c>
      <c r="FK475">
        <v>2.34253</v>
      </c>
      <c r="FL475">
        <v>33.963900000000002</v>
      </c>
      <c r="FM475">
        <v>24.1313</v>
      </c>
      <c r="FN475">
        <v>19</v>
      </c>
      <c r="FO475">
        <v>1071.1099999999999</v>
      </c>
      <c r="FP475">
        <v>769.548</v>
      </c>
      <c r="FQ475">
        <v>19.183499999999999</v>
      </c>
      <c r="FR475">
        <v>25.457699999999999</v>
      </c>
      <c r="FS475">
        <v>30.0001</v>
      </c>
      <c r="FT475">
        <v>25.470400000000001</v>
      </c>
      <c r="FU475">
        <v>25.476600000000001</v>
      </c>
      <c r="FV475">
        <v>29.879000000000001</v>
      </c>
      <c r="FW475">
        <v>34.340299999999999</v>
      </c>
      <c r="FX475">
        <v>0</v>
      </c>
      <c r="FY475">
        <v>19.182200000000002</v>
      </c>
      <c r="FZ475">
        <v>410</v>
      </c>
      <c r="GA475">
        <v>15.7934</v>
      </c>
      <c r="GB475">
        <v>99.906199999999998</v>
      </c>
      <c r="GC475">
        <v>99.774299999999997</v>
      </c>
    </row>
    <row r="476" spans="1:185" x14ac:dyDescent="0.2">
      <c r="A476">
        <v>461</v>
      </c>
      <c r="B476">
        <v>1764973511</v>
      </c>
      <c r="C476">
        <v>10511</v>
      </c>
      <c r="D476" t="s">
        <v>1239</v>
      </c>
      <c r="E476" t="s">
        <v>1240</v>
      </c>
      <c r="F476">
        <v>15</v>
      </c>
      <c r="G476">
        <v>1764973502.9333301</v>
      </c>
      <c r="H476">
        <f t="shared" si="91"/>
        <v>5.6480316826651054E-4</v>
      </c>
      <c r="I476">
        <v>0</v>
      </c>
      <c r="J476">
        <f t="shared" si="103"/>
        <v>1.6728871192651269E-2</v>
      </c>
      <c r="K476">
        <f t="shared" si="92"/>
        <v>2.344921862474604E-2</v>
      </c>
      <c r="L476">
        <f t="shared" si="93"/>
        <v>69.976083579224849</v>
      </c>
      <c r="M476">
        <f t="shared" si="94"/>
        <v>1.642330986170309</v>
      </c>
      <c r="N476">
        <f t="shared" si="95"/>
        <v>2.3469890027653673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26169.688076412353</v>
      </c>
      <c r="T476">
        <f t="shared" si="99"/>
        <v>799.99980000000005</v>
      </c>
      <c r="U476">
        <f t="shared" si="100"/>
        <v>674.40003139995008</v>
      </c>
      <c r="V476">
        <f t="shared" si="101"/>
        <v>0.84300025000000001</v>
      </c>
      <c r="W476">
        <f t="shared" si="102"/>
        <v>0.15870062499999998</v>
      </c>
      <c r="X476">
        <v>1</v>
      </c>
      <c r="Y476">
        <v>1764973502.9333301</v>
      </c>
      <c r="Z476">
        <v>409.73586666666699</v>
      </c>
      <c r="AA476">
        <v>409.99073333333303</v>
      </c>
      <c r="AB476">
        <v>16.390406666666699</v>
      </c>
      <c r="AC476">
        <v>15.8348666666667</v>
      </c>
      <c r="AD476">
        <v>410.58293333333302</v>
      </c>
      <c r="AE476">
        <v>16.239466666666701</v>
      </c>
      <c r="AF476">
        <v>1000.01046666667</v>
      </c>
      <c r="AG476">
        <v>100.100733333333</v>
      </c>
      <c r="AH476">
        <v>0.100013333333333</v>
      </c>
      <c r="AI476">
        <v>20.002586666666701</v>
      </c>
      <c r="AJ476">
        <v>999.9</v>
      </c>
      <c r="AK476">
        <v>999.9</v>
      </c>
      <c r="AL476">
        <v>0</v>
      </c>
      <c r="AM476">
        <v>0</v>
      </c>
      <c r="AN476">
        <v>5001.8</v>
      </c>
      <c r="AO476">
        <v>0</v>
      </c>
      <c r="AP476">
        <v>1.2985800000000001</v>
      </c>
      <c r="AQ476">
        <v>-0.25469580000000003</v>
      </c>
      <c r="AR476">
        <v>416.56366666666702</v>
      </c>
      <c r="AS476">
        <v>416.5872</v>
      </c>
      <c r="AT476">
        <v>0.55554559999999997</v>
      </c>
      <c r="AU476">
        <v>409.99073333333303</v>
      </c>
      <c r="AV476">
        <v>15.8348666666667</v>
      </c>
      <c r="AW476">
        <v>1.6406913333333299</v>
      </c>
      <c r="AX476">
        <v>1.5850806666666699</v>
      </c>
      <c r="AY476">
        <v>14.346399999999999</v>
      </c>
      <c r="AZ476">
        <v>13.814539999999999</v>
      </c>
      <c r="BA476">
        <v>799.99980000000005</v>
      </c>
      <c r="BB476">
        <v>0.89999166666666697</v>
      </c>
      <c r="BC476">
        <v>0</v>
      </c>
      <c r="BD476">
        <v>0.100008333333333</v>
      </c>
      <c r="BE476">
        <v>0</v>
      </c>
      <c r="BF476">
        <v>25</v>
      </c>
      <c r="BG476">
        <v>13190.98</v>
      </c>
      <c r="BH476">
        <v>1764973404</v>
      </c>
      <c r="BI476" t="s">
        <v>1224</v>
      </c>
      <c r="BJ476">
        <v>1764973404</v>
      </c>
      <c r="BK476">
        <v>1764973399</v>
      </c>
      <c r="BL476">
        <v>25</v>
      </c>
      <c r="BM476">
        <v>-1.4E-2</v>
      </c>
      <c r="BN476">
        <v>0</v>
      </c>
      <c r="BO476">
        <v>-0.84699999999999998</v>
      </c>
      <c r="BP476">
        <v>0.13200000000000001</v>
      </c>
      <c r="BQ476">
        <v>410</v>
      </c>
      <c r="BR476">
        <v>16</v>
      </c>
      <c r="BS476">
        <v>0.27</v>
      </c>
      <c r="BT476">
        <v>7.0000000000000007E-2</v>
      </c>
      <c r="BU476">
        <v>-0.26861740000000001</v>
      </c>
      <c r="BV476">
        <v>0.13318421052631599</v>
      </c>
      <c r="BW476">
        <v>4.4987572589994203E-2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0.55599184999999995</v>
      </c>
      <c r="CD476">
        <v>-1.8181308270677501E-2</v>
      </c>
      <c r="CE476">
        <v>2.4890747733846801E-3</v>
      </c>
      <c r="CF476">
        <v>1</v>
      </c>
      <c r="CG476">
        <v>2</v>
      </c>
      <c r="CH476">
        <v>2</v>
      </c>
      <c r="CI476" t="s">
        <v>290</v>
      </c>
      <c r="CJ476">
        <v>3.8439399999999999</v>
      </c>
      <c r="CK476">
        <v>2.7380100000000001</v>
      </c>
      <c r="CL476">
        <v>9.7913899999999998E-2</v>
      </c>
      <c r="CM476">
        <v>9.6612500000000004E-2</v>
      </c>
      <c r="CN476">
        <v>9.1084899999999996E-2</v>
      </c>
      <c r="CO476">
        <v>8.7956999999999994E-2</v>
      </c>
      <c r="CP476">
        <v>31639.599999999999</v>
      </c>
      <c r="CQ476">
        <v>27826.6</v>
      </c>
      <c r="CR476">
        <v>32461.9</v>
      </c>
      <c r="CS476">
        <v>30729.200000000001</v>
      </c>
      <c r="CT476">
        <v>39953.699999999997</v>
      </c>
      <c r="CU476">
        <v>39411.1</v>
      </c>
      <c r="CV476">
        <v>47416.5</v>
      </c>
      <c r="CW476">
        <v>46871.6</v>
      </c>
      <c r="CX476">
        <v>2.8273799999999998</v>
      </c>
      <c r="CY476">
        <v>2.3552200000000001</v>
      </c>
      <c r="CZ476">
        <v>0</v>
      </c>
      <c r="DA476">
        <v>0</v>
      </c>
      <c r="DB476">
        <v>999.9</v>
      </c>
      <c r="DC476">
        <v>999.9</v>
      </c>
      <c r="DD476">
        <v>50.085000000000001</v>
      </c>
      <c r="DE476">
        <v>29.85</v>
      </c>
      <c r="DF476">
        <v>21.133400000000002</v>
      </c>
      <c r="DG476">
        <v>30.4755</v>
      </c>
      <c r="DH476">
        <v>15.9175</v>
      </c>
      <c r="DI476">
        <v>3</v>
      </c>
      <c r="DJ476">
        <v>-0.12063400000000001</v>
      </c>
      <c r="DK476">
        <v>1.8672800000000001</v>
      </c>
      <c r="DL476">
        <v>20.201899999999998</v>
      </c>
      <c r="DM476">
        <v>5.2517899999999997</v>
      </c>
      <c r="DN476">
        <v>12.033899999999999</v>
      </c>
      <c r="DO476">
        <v>4.9677600000000002</v>
      </c>
      <c r="DP476">
        <v>3.2910200000000001</v>
      </c>
      <c r="DQ476">
        <v>9999</v>
      </c>
      <c r="DR476">
        <v>9999</v>
      </c>
      <c r="DS476">
        <v>9999</v>
      </c>
      <c r="DT476">
        <v>470.4</v>
      </c>
      <c r="DU476">
        <v>1.8712599999999999</v>
      </c>
      <c r="DV476">
        <v>1.87622</v>
      </c>
      <c r="DW476">
        <v>1.87639</v>
      </c>
      <c r="DX476">
        <v>1.8829400000000001</v>
      </c>
      <c r="DY476">
        <v>1.8757600000000001</v>
      </c>
      <c r="DZ476">
        <v>1.8748400000000001</v>
      </c>
      <c r="EA476">
        <v>1.8709800000000001</v>
      </c>
      <c r="EB476">
        <v>1.8748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-0.84699999999999998</v>
      </c>
      <c r="EQ476">
        <v>0.15090000000000001</v>
      </c>
      <c r="ER476">
        <v>-0.80718606101004597</v>
      </c>
      <c r="ES476">
        <v>-1.59193180084037E-4</v>
      </c>
      <c r="ET476">
        <v>2.35855495449547E-7</v>
      </c>
      <c r="EU476">
        <v>-2.0637061648257601E-10</v>
      </c>
      <c r="EV476">
        <v>-7.9381610835808303E-2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1.8</v>
      </c>
      <c r="FE476">
        <v>1.9</v>
      </c>
      <c r="FF476">
        <v>1.48926</v>
      </c>
      <c r="FG476">
        <v>2.5756800000000002</v>
      </c>
      <c r="FH476">
        <v>2.94556</v>
      </c>
      <c r="FI476">
        <v>3.0688499999999999</v>
      </c>
      <c r="FJ476">
        <v>3.2946800000000001</v>
      </c>
      <c r="FK476">
        <v>2.2680699999999998</v>
      </c>
      <c r="FL476">
        <v>33.963900000000002</v>
      </c>
      <c r="FM476">
        <v>24.1313</v>
      </c>
      <c r="FN476">
        <v>19</v>
      </c>
      <c r="FO476">
        <v>1071.75</v>
      </c>
      <c r="FP476">
        <v>769.85699999999997</v>
      </c>
      <c r="FQ476">
        <v>19.172599999999999</v>
      </c>
      <c r="FR476">
        <v>25.458100000000002</v>
      </c>
      <c r="FS476">
        <v>30.0001</v>
      </c>
      <c r="FT476">
        <v>25.468299999999999</v>
      </c>
      <c r="FU476">
        <v>25.476600000000001</v>
      </c>
      <c r="FV476">
        <v>29.877400000000002</v>
      </c>
      <c r="FW476">
        <v>34.340299999999999</v>
      </c>
      <c r="FX476">
        <v>0</v>
      </c>
      <c r="FY476">
        <v>19.172899999999998</v>
      </c>
      <c r="FZ476">
        <v>410</v>
      </c>
      <c r="GA476">
        <v>15.7934</v>
      </c>
      <c r="GB476">
        <v>99.906000000000006</v>
      </c>
      <c r="GC476">
        <v>99.772400000000005</v>
      </c>
    </row>
    <row r="477" spans="1:185" x14ac:dyDescent="0.2">
      <c r="A477">
        <v>462</v>
      </c>
      <c r="B477">
        <v>1764973526</v>
      </c>
      <c r="C477">
        <v>10526</v>
      </c>
      <c r="D477" t="s">
        <v>1241</v>
      </c>
      <c r="E477" t="s">
        <v>1242</v>
      </c>
      <c r="F477">
        <v>15</v>
      </c>
      <c r="G477">
        <v>1764973517.9333301</v>
      </c>
      <c r="H477">
        <f t="shared" si="91"/>
        <v>5.6607434920971547E-4</v>
      </c>
      <c r="I477">
        <v>0</v>
      </c>
      <c r="J477">
        <f t="shared" si="103"/>
        <v>3.1201054331448357E-2</v>
      </c>
      <c r="K477">
        <f t="shared" si="92"/>
        <v>4.3735189058190016E-2</v>
      </c>
      <c r="L477">
        <f t="shared" si="93"/>
        <v>69.99131114647723</v>
      </c>
      <c r="M477">
        <f t="shared" si="94"/>
        <v>1.6424896885199189</v>
      </c>
      <c r="N477">
        <f t="shared" si="95"/>
        <v>2.3467051289874115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26169.61099089995</v>
      </c>
      <c r="T477">
        <f t="shared" si="99"/>
        <v>800.00040000000001</v>
      </c>
      <c r="U477">
        <f t="shared" si="100"/>
        <v>674.40046200006236</v>
      </c>
      <c r="V477">
        <f t="shared" si="101"/>
        <v>0.843000156</v>
      </c>
      <c r="W477">
        <f t="shared" si="102"/>
        <v>0.15870039000000002</v>
      </c>
      <c r="X477">
        <v>1</v>
      </c>
      <c r="Y477">
        <v>1764973517.9333301</v>
      </c>
      <c r="Z477">
        <v>409.720666666667</v>
      </c>
      <c r="AA477">
        <v>409.99633333333298</v>
      </c>
      <c r="AB477">
        <v>16.392253333333301</v>
      </c>
      <c r="AC477">
        <v>15.835459999999999</v>
      </c>
      <c r="AD477">
        <v>410.56766666666698</v>
      </c>
      <c r="AE477">
        <v>16.241253333333301</v>
      </c>
      <c r="AF477">
        <v>1000.0032</v>
      </c>
      <c r="AG477">
        <v>100.099</v>
      </c>
      <c r="AH477">
        <v>0.100140113333333</v>
      </c>
      <c r="AI477">
        <v>20.000633333333301</v>
      </c>
      <c r="AJ477">
        <v>999.9</v>
      </c>
      <c r="AK477">
        <v>999.9</v>
      </c>
      <c r="AL477">
        <v>0</v>
      </c>
      <c r="AM477">
        <v>0</v>
      </c>
      <c r="AN477">
        <v>5001.8333333333303</v>
      </c>
      <c r="AO477">
        <v>0</v>
      </c>
      <c r="AP477">
        <v>1.2985800000000001</v>
      </c>
      <c r="AQ477">
        <v>-0.275866733333333</v>
      </c>
      <c r="AR477">
        <v>416.54853333333301</v>
      </c>
      <c r="AS477">
        <v>416.59339999999997</v>
      </c>
      <c r="AT477">
        <v>0.55681146666666703</v>
      </c>
      <c r="AU477">
        <v>409.99633333333298</v>
      </c>
      <c r="AV477">
        <v>15.835459999999999</v>
      </c>
      <c r="AW477">
        <v>1.6408480000000001</v>
      </c>
      <c r="AX477">
        <v>1.5851120000000001</v>
      </c>
      <c r="AY477">
        <v>14.347846666666699</v>
      </c>
      <c r="AZ477">
        <v>13.814819999999999</v>
      </c>
      <c r="BA477">
        <v>800.00040000000001</v>
      </c>
      <c r="BB477">
        <v>0.89999479999999998</v>
      </c>
      <c r="BC477">
        <v>0</v>
      </c>
      <c r="BD477">
        <v>0.1000052</v>
      </c>
      <c r="BE477">
        <v>0</v>
      </c>
      <c r="BF477">
        <v>25</v>
      </c>
      <c r="BG477">
        <v>13191.006666666701</v>
      </c>
      <c r="BH477">
        <v>1764973404</v>
      </c>
      <c r="BI477" t="s">
        <v>1224</v>
      </c>
      <c r="BJ477">
        <v>1764973404</v>
      </c>
      <c r="BK477">
        <v>1764973399</v>
      </c>
      <c r="BL477">
        <v>25</v>
      </c>
      <c r="BM477">
        <v>-1.4E-2</v>
      </c>
      <c r="BN477">
        <v>0</v>
      </c>
      <c r="BO477">
        <v>-0.84699999999999998</v>
      </c>
      <c r="BP477">
        <v>0.13200000000000001</v>
      </c>
      <c r="BQ477">
        <v>410</v>
      </c>
      <c r="BR477">
        <v>16</v>
      </c>
      <c r="BS477">
        <v>0.27</v>
      </c>
      <c r="BT477">
        <v>7.0000000000000007E-2</v>
      </c>
      <c r="BU477">
        <v>-0.27214419047619098</v>
      </c>
      <c r="BV477">
        <v>5.6097272727272898E-2</v>
      </c>
      <c r="BW477">
        <v>3.9295264529455802E-2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0.555644523809524</v>
      </c>
      <c r="CD477">
        <v>1.7807064935066501E-2</v>
      </c>
      <c r="CE477">
        <v>2.5134608964542302E-3</v>
      </c>
      <c r="CF477">
        <v>1</v>
      </c>
      <c r="CG477">
        <v>2</v>
      </c>
      <c r="CH477">
        <v>2</v>
      </c>
      <c r="CI477" t="s">
        <v>290</v>
      </c>
      <c r="CJ477">
        <v>3.8437600000000001</v>
      </c>
      <c r="CK477">
        <v>2.7378499999999999</v>
      </c>
      <c r="CL477">
        <v>9.7916000000000003E-2</v>
      </c>
      <c r="CM477">
        <v>9.6607200000000004E-2</v>
      </c>
      <c r="CN477">
        <v>9.1087899999999999E-2</v>
      </c>
      <c r="CO477">
        <v>8.7955500000000006E-2</v>
      </c>
      <c r="CP477">
        <v>31639</v>
      </c>
      <c r="CQ477">
        <v>27827</v>
      </c>
      <c r="CR477">
        <v>32461.4</v>
      </c>
      <c r="CS477">
        <v>30729.5</v>
      </c>
      <c r="CT477">
        <v>39953</v>
      </c>
      <c r="CU477">
        <v>39411.300000000003</v>
      </c>
      <c r="CV477">
        <v>47415.9</v>
      </c>
      <c r="CW477">
        <v>46871.8</v>
      </c>
      <c r="CX477">
        <v>2.8267199999999999</v>
      </c>
      <c r="CY477">
        <v>2.3550800000000001</v>
      </c>
      <c r="CZ477">
        <v>0</v>
      </c>
      <c r="DA477">
        <v>0</v>
      </c>
      <c r="DB477">
        <v>999.9</v>
      </c>
      <c r="DC477">
        <v>999.9</v>
      </c>
      <c r="DD477">
        <v>50.061</v>
      </c>
      <c r="DE477">
        <v>29.85</v>
      </c>
      <c r="DF477">
        <v>21.125599999999999</v>
      </c>
      <c r="DG477">
        <v>30.445499999999999</v>
      </c>
      <c r="DH477">
        <v>15.9816</v>
      </c>
      <c r="DI477">
        <v>3</v>
      </c>
      <c r="DJ477">
        <v>-0.120819</v>
      </c>
      <c r="DK477">
        <v>1.86639</v>
      </c>
      <c r="DL477">
        <v>20.202100000000002</v>
      </c>
      <c r="DM477">
        <v>5.2528699999999997</v>
      </c>
      <c r="DN477">
        <v>12.033899999999999</v>
      </c>
      <c r="DO477">
        <v>4.9677600000000002</v>
      </c>
      <c r="DP477">
        <v>3.2910400000000002</v>
      </c>
      <c r="DQ477">
        <v>9999</v>
      </c>
      <c r="DR477">
        <v>9999</v>
      </c>
      <c r="DS477">
        <v>9999</v>
      </c>
      <c r="DT477">
        <v>470.4</v>
      </c>
      <c r="DU477">
        <v>1.87127</v>
      </c>
      <c r="DV477">
        <v>1.8762300000000001</v>
      </c>
      <c r="DW477">
        <v>1.8764099999999999</v>
      </c>
      <c r="DX477">
        <v>1.8829400000000001</v>
      </c>
      <c r="DY477">
        <v>1.8757600000000001</v>
      </c>
      <c r="DZ477">
        <v>1.8748400000000001</v>
      </c>
      <c r="EA477">
        <v>1.87103</v>
      </c>
      <c r="EB477">
        <v>1.8748100000000001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-0.84799999999999998</v>
      </c>
      <c r="EQ477">
        <v>0.151</v>
      </c>
      <c r="ER477">
        <v>-0.80718606101004597</v>
      </c>
      <c r="ES477">
        <v>-1.59193180084037E-4</v>
      </c>
      <c r="ET477">
        <v>2.35855495449547E-7</v>
      </c>
      <c r="EU477">
        <v>-2.0637061648257601E-10</v>
      </c>
      <c r="EV477">
        <v>-7.9381610835808303E-2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2</v>
      </c>
      <c r="FE477">
        <v>2.1</v>
      </c>
      <c r="FF477">
        <v>1.48926</v>
      </c>
      <c r="FG477">
        <v>2.5805699999999998</v>
      </c>
      <c r="FH477">
        <v>2.94556</v>
      </c>
      <c r="FI477">
        <v>3.0688499999999999</v>
      </c>
      <c r="FJ477">
        <v>3.2946800000000001</v>
      </c>
      <c r="FK477">
        <v>2.2936999999999999</v>
      </c>
      <c r="FL477">
        <v>33.986499999999999</v>
      </c>
      <c r="FM477">
        <v>24.122499999999999</v>
      </c>
      <c r="FN477">
        <v>19</v>
      </c>
      <c r="FO477">
        <v>1071.02</v>
      </c>
      <c r="FP477">
        <v>769.71600000000001</v>
      </c>
      <c r="FQ477">
        <v>19.170999999999999</v>
      </c>
      <c r="FR477">
        <v>25.458100000000002</v>
      </c>
      <c r="FS477">
        <v>30.0002</v>
      </c>
      <c r="FT477">
        <v>25.468299999999999</v>
      </c>
      <c r="FU477">
        <v>25.476199999999999</v>
      </c>
      <c r="FV477">
        <v>29.8782</v>
      </c>
      <c r="FW477">
        <v>34.340299999999999</v>
      </c>
      <c r="FX477">
        <v>0</v>
      </c>
      <c r="FY477">
        <v>19.1707</v>
      </c>
      <c r="FZ477">
        <v>410</v>
      </c>
      <c r="GA477">
        <v>15.7934</v>
      </c>
      <c r="GB477">
        <v>99.904499999999999</v>
      </c>
      <c r="GC477">
        <v>99.772999999999996</v>
      </c>
    </row>
    <row r="478" spans="1:185" x14ac:dyDescent="0.2">
      <c r="A478">
        <v>463</v>
      </c>
      <c r="B478">
        <v>1764973541</v>
      </c>
      <c r="C478">
        <v>10541</v>
      </c>
      <c r="D478" t="s">
        <v>1243</v>
      </c>
      <c r="E478" t="s">
        <v>1244</v>
      </c>
      <c r="F478">
        <v>15</v>
      </c>
      <c r="G478">
        <v>1764973532.9333301</v>
      </c>
      <c r="H478">
        <f t="shared" si="91"/>
        <v>5.6371535440036496E-4</v>
      </c>
      <c r="I478">
        <v>0</v>
      </c>
      <c r="J478">
        <f t="shared" si="103"/>
        <v>-1.3655190599565268E-2</v>
      </c>
      <c r="K478">
        <f t="shared" si="92"/>
        <v>-1.9140774415935688E-2</v>
      </c>
      <c r="L478">
        <f t="shared" si="93"/>
        <v>69.986812183150505</v>
      </c>
      <c r="M478">
        <f t="shared" si="94"/>
        <v>1.6422241021507638</v>
      </c>
      <c r="N478">
        <f t="shared" si="95"/>
        <v>2.3464765016774591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26150.979125004571</v>
      </c>
      <c r="T478">
        <f t="shared" si="99"/>
        <v>799.99933333333297</v>
      </c>
      <c r="U478">
        <f t="shared" si="100"/>
        <v>674.39953879991572</v>
      </c>
      <c r="V478">
        <f t="shared" si="101"/>
        <v>0.84300012599999996</v>
      </c>
      <c r="W478">
        <f t="shared" si="102"/>
        <v>0.15870031500000001</v>
      </c>
      <c r="X478">
        <v>1</v>
      </c>
      <c r="Y478">
        <v>1764973532.9333301</v>
      </c>
      <c r="Z478">
        <v>409.79180000000002</v>
      </c>
      <c r="AA478">
        <v>410.00366666666702</v>
      </c>
      <c r="AB478">
        <v>16.390026666666699</v>
      </c>
      <c r="AC478">
        <v>15.8355466666667</v>
      </c>
      <c r="AD478">
        <v>410.63886666666701</v>
      </c>
      <c r="AE478">
        <v>16.239093333333301</v>
      </c>
      <c r="AF478">
        <v>999.99286666666706</v>
      </c>
      <c r="AG478">
        <v>100.0966</v>
      </c>
      <c r="AH478">
        <v>9.9948519999999999E-2</v>
      </c>
      <c r="AI478">
        <v>19.99906</v>
      </c>
      <c r="AJ478">
        <v>999.9</v>
      </c>
      <c r="AK478">
        <v>999.9</v>
      </c>
      <c r="AL478">
        <v>0</v>
      </c>
      <c r="AM478">
        <v>0</v>
      </c>
      <c r="AN478">
        <v>4998.8333333333303</v>
      </c>
      <c r="AO478">
        <v>0</v>
      </c>
      <c r="AP478">
        <v>1.2985800000000001</v>
      </c>
      <c r="AQ478">
        <v>-0.21185699999999999</v>
      </c>
      <c r="AR478">
        <v>416.62006666666701</v>
      </c>
      <c r="AS478">
        <v>416.600666666667</v>
      </c>
      <c r="AT478">
        <v>0.55447559999999996</v>
      </c>
      <c r="AU478">
        <v>410.00366666666702</v>
      </c>
      <c r="AV478">
        <v>15.8355466666667</v>
      </c>
      <c r="AW478">
        <v>1.64058533333333</v>
      </c>
      <c r="AX478">
        <v>1.58508266666667</v>
      </c>
      <c r="AY478">
        <v>14.34538</v>
      </c>
      <c r="AZ478">
        <v>13.814539999999999</v>
      </c>
      <c r="BA478">
        <v>799.99933333333297</v>
      </c>
      <c r="BB478">
        <v>0.89999580000000001</v>
      </c>
      <c r="BC478">
        <v>0</v>
      </c>
      <c r="BD478">
        <v>0.1000042</v>
      </c>
      <c r="BE478">
        <v>0</v>
      </c>
      <c r="BF478">
        <v>25</v>
      </c>
      <c r="BG478">
        <v>13190.993333333299</v>
      </c>
      <c r="BH478">
        <v>1764973404</v>
      </c>
      <c r="BI478" t="s">
        <v>1224</v>
      </c>
      <c r="BJ478">
        <v>1764973404</v>
      </c>
      <c r="BK478">
        <v>1764973399</v>
      </c>
      <c r="BL478">
        <v>25</v>
      </c>
      <c r="BM478">
        <v>-1.4E-2</v>
      </c>
      <c r="BN478">
        <v>0</v>
      </c>
      <c r="BO478">
        <v>-0.84699999999999998</v>
      </c>
      <c r="BP478">
        <v>0.13200000000000001</v>
      </c>
      <c r="BQ478">
        <v>410</v>
      </c>
      <c r="BR478">
        <v>16</v>
      </c>
      <c r="BS478">
        <v>0.27</v>
      </c>
      <c r="BT478">
        <v>7.0000000000000007E-2</v>
      </c>
      <c r="BU478">
        <v>-0.22693469999999999</v>
      </c>
      <c r="BV478">
        <v>0.11393612030075199</v>
      </c>
      <c r="BW478">
        <v>5.2356115608494097E-2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0.55511940000000004</v>
      </c>
      <c r="CD478">
        <v>-1.6023518796992198E-2</v>
      </c>
      <c r="CE478">
        <v>1.9798011112230401E-3</v>
      </c>
      <c r="CF478">
        <v>1</v>
      </c>
      <c r="CG478">
        <v>2</v>
      </c>
      <c r="CH478">
        <v>2</v>
      </c>
      <c r="CI478" t="s">
        <v>290</v>
      </c>
      <c r="CJ478">
        <v>3.84395</v>
      </c>
      <c r="CK478">
        <v>2.7376</v>
      </c>
      <c r="CL478">
        <v>9.7916199999999995E-2</v>
      </c>
      <c r="CM478">
        <v>9.6608799999999995E-2</v>
      </c>
      <c r="CN478">
        <v>9.1085799999999995E-2</v>
      </c>
      <c r="CO478">
        <v>8.7960700000000003E-2</v>
      </c>
      <c r="CP478">
        <v>31638.9</v>
      </c>
      <c r="CQ478">
        <v>27827</v>
      </c>
      <c r="CR478">
        <v>32461.3</v>
      </c>
      <c r="CS478">
        <v>30729.599999999999</v>
      </c>
      <c r="CT478">
        <v>39952.9</v>
      </c>
      <c r="CU478">
        <v>39411.199999999997</v>
      </c>
      <c r="CV478">
        <v>47415.6</v>
      </c>
      <c r="CW478">
        <v>46871.9</v>
      </c>
      <c r="CX478">
        <v>2.82694</v>
      </c>
      <c r="CY478">
        <v>2.3549000000000002</v>
      </c>
      <c r="CZ478">
        <v>0</v>
      </c>
      <c r="DA478">
        <v>0</v>
      </c>
      <c r="DB478">
        <v>999.9</v>
      </c>
      <c r="DC478">
        <v>999.9</v>
      </c>
      <c r="DD478">
        <v>50.036999999999999</v>
      </c>
      <c r="DE478">
        <v>29.85</v>
      </c>
      <c r="DF478">
        <v>21.112500000000001</v>
      </c>
      <c r="DG478">
        <v>30.505500000000001</v>
      </c>
      <c r="DH478">
        <v>15.9696</v>
      </c>
      <c r="DI478">
        <v>3</v>
      </c>
      <c r="DJ478">
        <v>-0.120827</v>
      </c>
      <c r="DK478">
        <v>1.82518</v>
      </c>
      <c r="DL478">
        <v>20.2027</v>
      </c>
      <c r="DM478">
        <v>5.2528699999999997</v>
      </c>
      <c r="DN478">
        <v>12.033899999999999</v>
      </c>
      <c r="DO478">
        <v>4.9678000000000004</v>
      </c>
      <c r="DP478">
        <v>3.2910400000000002</v>
      </c>
      <c r="DQ478">
        <v>9999</v>
      </c>
      <c r="DR478">
        <v>9999</v>
      </c>
      <c r="DS478">
        <v>9999</v>
      </c>
      <c r="DT478">
        <v>470.4</v>
      </c>
      <c r="DU478">
        <v>1.8712899999999999</v>
      </c>
      <c r="DV478">
        <v>1.8762300000000001</v>
      </c>
      <c r="DW478">
        <v>1.87646</v>
      </c>
      <c r="DX478">
        <v>1.8829400000000001</v>
      </c>
      <c r="DY478">
        <v>1.8757600000000001</v>
      </c>
      <c r="DZ478">
        <v>1.8748400000000001</v>
      </c>
      <c r="EA478">
        <v>1.8710199999999999</v>
      </c>
      <c r="EB478">
        <v>1.8748199999999999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-0.84699999999999998</v>
      </c>
      <c r="EQ478">
        <v>0.15090000000000001</v>
      </c>
      <c r="ER478">
        <v>-0.80718606101004597</v>
      </c>
      <c r="ES478">
        <v>-1.59193180084037E-4</v>
      </c>
      <c r="ET478">
        <v>2.35855495449547E-7</v>
      </c>
      <c r="EU478">
        <v>-2.0637061648257601E-10</v>
      </c>
      <c r="EV478">
        <v>-7.9381610835808303E-2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2.2999999999999998</v>
      </c>
      <c r="FE478">
        <v>2.4</v>
      </c>
      <c r="FF478">
        <v>1.48926</v>
      </c>
      <c r="FG478">
        <v>2.5842299999999998</v>
      </c>
      <c r="FH478">
        <v>2.94556</v>
      </c>
      <c r="FI478">
        <v>3.0688499999999999</v>
      </c>
      <c r="FJ478">
        <v>3.2946800000000001</v>
      </c>
      <c r="FK478">
        <v>2.3327599999999999</v>
      </c>
      <c r="FL478">
        <v>33.963900000000002</v>
      </c>
      <c r="FM478">
        <v>24.1313</v>
      </c>
      <c r="FN478">
        <v>19</v>
      </c>
      <c r="FO478">
        <v>1071.22</v>
      </c>
      <c r="FP478">
        <v>769.51599999999996</v>
      </c>
      <c r="FQ478">
        <v>19.1876</v>
      </c>
      <c r="FR478">
        <v>25.458100000000002</v>
      </c>
      <c r="FS478">
        <v>30.0001</v>
      </c>
      <c r="FT478">
        <v>25.466100000000001</v>
      </c>
      <c r="FU478">
        <v>25.474499999999999</v>
      </c>
      <c r="FV478">
        <v>29.877199999999998</v>
      </c>
      <c r="FW478">
        <v>34.340299999999999</v>
      </c>
      <c r="FX478">
        <v>0</v>
      </c>
      <c r="FY478">
        <v>19.1875</v>
      </c>
      <c r="FZ478">
        <v>410</v>
      </c>
      <c r="GA478">
        <v>15.7934</v>
      </c>
      <c r="GB478">
        <v>99.903999999999996</v>
      </c>
      <c r="GC478">
        <v>99.773300000000006</v>
      </c>
    </row>
    <row r="479" spans="1:185" x14ac:dyDescent="0.2">
      <c r="A479">
        <v>464</v>
      </c>
      <c r="B479">
        <v>1764973556</v>
      </c>
      <c r="C479">
        <v>10556</v>
      </c>
      <c r="D479" t="s">
        <v>1245</v>
      </c>
      <c r="E479" t="s">
        <v>1246</v>
      </c>
      <c r="F479">
        <v>15</v>
      </c>
      <c r="G479">
        <v>1764973547.9333301</v>
      </c>
      <c r="H479">
        <f t="shared" si="91"/>
        <v>5.6493329725882757E-4</v>
      </c>
      <c r="I479">
        <v>0</v>
      </c>
      <c r="J479">
        <f t="shared" si="103"/>
        <v>3.1912388363983434E-2</v>
      </c>
      <c r="K479">
        <f t="shared" si="92"/>
        <v>4.4732281273919705E-2</v>
      </c>
      <c r="L479">
        <f t="shared" si="93"/>
        <v>69.989474332117595</v>
      </c>
      <c r="M479">
        <f t="shared" si="94"/>
        <v>1.6424981170822828</v>
      </c>
      <c r="N479">
        <f t="shared" si="95"/>
        <v>2.3467787588862543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26176.432192643941</v>
      </c>
      <c r="T479">
        <f t="shared" si="99"/>
        <v>800.00066666666703</v>
      </c>
      <c r="U479">
        <f t="shared" si="100"/>
        <v>674.40051287995914</v>
      </c>
      <c r="V479">
        <f t="shared" si="101"/>
        <v>0.84299993859999978</v>
      </c>
      <c r="W479">
        <f t="shared" si="102"/>
        <v>0.15870001539599998</v>
      </c>
      <c r="X479">
        <v>1</v>
      </c>
      <c r="Y479">
        <v>1764973547.9333301</v>
      </c>
      <c r="Z479">
        <v>409.72500000000002</v>
      </c>
      <c r="AA479">
        <v>410.00119999999998</v>
      </c>
      <c r="AB479">
        <v>16.392759999999999</v>
      </c>
      <c r="AC479">
        <v>15.8370866666667</v>
      </c>
      <c r="AD479">
        <v>410.57206666666701</v>
      </c>
      <c r="AE479">
        <v>16.2417266666667</v>
      </c>
      <c r="AF479">
        <v>999.99846666666701</v>
      </c>
      <c r="AG479">
        <v>100.09673333333301</v>
      </c>
      <c r="AH479">
        <v>9.9823993333333305E-2</v>
      </c>
      <c r="AI479">
        <v>20.001139999999999</v>
      </c>
      <c r="AJ479">
        <v>999.9</v>
      </c>
      <c r="AK479">
        <v>999.9</v>
      </c>
      <c r="AL479">
        <v>0</v>
      </c>
      <c r="AM479">
        <v>0</v>
      </c>
      <c r="AN479">
        <v>5003.0666666666702</v>
      </c>
      <c r="AO479">
        <v>0</v>
      </c>
      <c r="AP479">
        <v>1.2985800000000001</v>
      </c>
      <c r="AQ479">
        <v>-0.276332666666667</v>
      </c>
      <c r="AR479">
        <v>416.55313333333299</v>
      </c>
      <c r="AS479">
        <v>416.59893333333298</v>
      </c>
      <c r="AT479">
        <v>0.55568573333333304</v>
      </c>
      <c r="AU479">
        <v>410.00119999999998</v>
      </c>
      <c r="AV479">
        <v>15.8370866666667</v>
      </c>
      <c r="AW479">
        <v>1.6408606666666701</v>
      </c>
      <c r="AX479">
        <v>1.5852393333333299</v>
      </c>
      <c r="AY479">
        <v>14.34798</v>
      </c>
      <c r="AZ479">
        <v>13.816053333333301</v>
      </c>
      <c r="BA479">
        <v>800.00066666666703</v>
      </c>
      <c r="BB479">
        <v>0.89999953333333305</v>
      </c>
      <c r="BC479">
        <v>0</v>
      </c>
      <c r="BD479">
        <v>0.10000038</v>
      </c>
      <c r="BE479">
        <v>0</v>
      </c>
      <c r="BF479">
        <v>25</v>
      </c>
      <c r="BG479">
        <v>13191.0466666667</v>
      </c>
      <c r="BH479">
        <v>1764973404</v>
      </c>
      <c r="BI479" t="s">
        <v>1224</v>
      </c>
      <c r="BJ479">
        <v>1764973404</v>
      </c>
      <c r="BK479">
        <v>1764973399</v>
      </c>
      <c r="BL479">
        <v>25</v>
      </c>
      <c r="BM479">
        <v>-1.4E-2</v>
      </c>
      <c r="BN479">
        <v>0</v>
      </c>
      <c r="BO479">
        <v>-0.84699999999999998</v>
      </c>
      <c r="BP479">
        <v>0.13200000000000001</v>
      </c>
      <c r="BQ479">
        <v>410</v>
      </c>
      <c r="BR479">
        <v>16</v>
      </c>
      <c r="BS479">
        <v>0.27</v>
      </c>
      <c r="BT479">
        <v>7.0000000000000007E-2</v>
      </c>
      <c r="BU479">
        <v>-0.26994109523809501</v>
      </c>
      <c r="BV479">
        <v>-0.183493324675325</v>
      </c>
      <c r="BW479">
        <v>2.98399915308694E-2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0.55501142857142904</v>
      </c>
      <c r="CD479">
        <v>9.8517662337667192E-3</v>
      </c>
      <c r="CE479">
        <v>1.7030544708294701E-3</v>
      </c>
      <c r="CF479">
        <v>1</v>
      </c>
      <c r="CG479">
        <v>2</v>
      </c>
      <c r="CH479">
        <v>2</v>
      </c>
      <c r="CI479" t="s">
        <v>290</v>
      </c>
      <c r="CJ479">
        <v>3.8438699999999999</v>
      </c>
      <c r="CK479">
        <v>2.7377199999999999</v>
      </c>
      <c r="CL479">
        <v>9.7910300000000006E-2</v>
      </c>
      <c r="CM479">
        <v>9.66032E-2</v>
      </c>
      <c r="CN479">
        <v>9.1093800000000003E-2</v>
      </c>
      <c r="CO479">
        <v>8.7957099999999996E-2</v>
      </c>
      <c r="CP479">
        <v>31638.7</v>
      </c>
      <c r="CQ479">
        <v>27826.799999999999</v>
      </c>
      <c r="CR479">
        <v>32460.9</v>
      </c>
      <c r="CS479">
        <v>30729.200000000001</v>
      </c>
      <c r="CT479">
        <v>39952</v>
      </c>
      <c r="CU479">
        <v>39411</v>
      </c>
      <c r="CV479">
        <v>47415</v>
      </c>
      <c r="CW479">
        <v>46871.6</v>
      </c>
      <c r="CX479">
        <v>2.8270200000000001</v>
      </c>
      <c r="CY479">
        <v>2.3551000000000002</v>
      </c>
      <c r="CZ479">
        <v>0</v>
      </c>
      <c r="DA479">
        <v>0</v>
      </c>
      <c r="DB479">
        <v>999.9</v>
      </c>
      <c r="DC479">
        <v>999.9</v>
      </c>
      <c r="DD479">
        <v>50.036999999999999</v>
      </c>
      <c r="DE479">
        <v>29.838999999999999</v>
      </c>
      <c r="DF479">
        <v>21.1021</v>
      </c>
      <c r="DG479">
        <v>30.535499999999999</v>
      </c>
      <c r="DH479">
        <v>15.9215</v>
      </c>
      <c r="DI479">
        <v>3</v>
      </c>
      <c r="DJ479">
        <v>-0.120846</v>
      </c>
      <c r="DK479">
        <v>1.83891</v>
      </c>
      <c r="DL479">
        <v>20.202100000000002</v>
      </c>
      <c r="DM479">
        <v>5.2527499999999998</v>
      </c>
      <c r="DN479">
        <v>12.033899999999999</v>
      </c>
      <c r="DO479">
        <v>4.9678000000000004</v>
      </c>
      <c r="DP479">
        <v>3.2909999999999999</v>
      </c>
      <c r="DQ479">
        <v>9999</v>
      </c>
      <c r="DR479">
        <v>9999</v>
      </c>
      <c r="DS479">
        <v>9999</v>
      </c>
      <c r="DT479">
        <v>470.5</v>
      </c>
      <c r="DU479">
        <v>1.8712800000000001</v>
      </c>
      <c r="DV479">
        <v>1.87622</v>
      </c>
      <c r="DW479">
        <v>1.87645</v>
      </c>
      <c r="DX479">
        <v>1.8829400000000001</v>
      </c>
      <c r="DY479">
        <v>1.8757600000000001</v>
      </c>
      <c r="DZ479">
        <v>1.8748400000000001</v>
      </c>
      <c r="EA479">
        <v>1.8710199999999999</v>
      </c>
      <c r="EB479">
        <v>1.8748100000000001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-0.84699999999999998</v>
      </c>
      <c r="EQ479">
        <v>0.151</v>
      </c>
      <c r="ER479">
        <v>-0.80718606101004597</v>
      </c>
      <c r="ES479">
        <v>-1.59193180084037E-4</v>
      </c>
      <c r="ET479">
        <v>2.35855495449547E-7</v>
      </c>
      <c r="EU479">
        <v>-2.0637061648257601E-10</v>
      </c>
      <c r="EV479">
        <v>-7.9381610835808303E-2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2.5</v>
      </c>
      <c r="FE479">
        <v>2.6</v>
      </c>
      <c r="FF479">
        <v>1.48926</v>
      </c>
      <c r="FG479">
        <v>2.5720200000000002</v>
      </c>
      <c r="FH479">
        <v>2.94556</v>
      </c>
      <c r="FI479">
        <v>3.0688499999999999</v>
      </c>
      <c r="FJ479">
        <v>3.2946800000000001</v>
      </c>
      <c r="FK479">
        <v>2.3144499999999999</v>
      </c>
      <c r="FL479">
        <v>33.963900000000002</v>
      </c>
      <c r="FM479">
        <v>24.1313</v>
      </c>
      <c r="FN479">
        <v>19</v>
      </c>
      <c r="FO479">
        <v>1071.31</v>
      </c>
      <c r="FP479">
        <v>769.678</v>
      </c>
      <c r="FQ479">
        <v>19.1875</v>
      </c>
      <c r="FR479">
        <v>25.458100000000002</v>
      </c>
      <c r="FS479">
        <v>30</v>
      </c>
      <c r="FT479">
        <v>25.466100000000001</v>
      </c>
      <c r="FU479">
        <v>25.472300000000001</v>
      </c>
      <c r="FV479">
        <v>29.8795</v>
      </c>
      <c r="FW479">
        <v>34.340299999999999</v>
      </c>
      <c r="FX479">
        <v>0</v>
      </c>
      <c r="FY479">
        <v>19.1858</v>
      </c>
      <c r="FZ479">
        <v>410</v>
      </c>
      <c r="GA479">
        <v>15.7934</v>
      </c>
      <c r="GB479">
        <v>99.902799999999999</v>
      </c>
      <c r="GC479">
        <v>99.772400000000005</v>
      </c>
    </row>
    <row r="480" spans="1:185" x14ac:dyDescent="0.2">
      <c r="A480">
        <v>465</v>
      </c>
      <c r="B480">
        <v>1764973571</v>
      </c>
      <c r="C480">
        <v>10571</v>
      </c>
      <c r="D480" t="s">
        <v>1247</v>
      </c>
      <c r="E480" t="s">
        <v>1248</v>
      </c>
      <c r="F480">
        <v>15</v>
      </c>
      <c r="G480">
        <v>1764973562.9333301</v>
      </c>
      <c r="H480">
        <f t="shared" si="91"/>
        <v>5.6625852921353816E-4</v>
      </c>
      <c r="I480">
        <v>0</v>
      </c>
      <c r="J480">
        <f t="shared" si="103"/>
        <v>1.5207685489543016E-2</v>
      </c>
      <c r="K480">
        <f t="shared" si="92"/>
        <v>2.131693990072233E-2</v>
      </c>
      <c r="L480">
        <f t="shared" si="93"/>
        <v>69.992029356802661</v>
      </c>
      <c r="M480">
        <f t="shared" si="94"/>
        <v>1.6425655369981491</v>
      </c>
      <c r="N480">
        <f t="shared" si="95"/>
        <v>2.3467894160129892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26148.220808487255</v>
      </c>
      <c r="T480">
        <f t="shared" si="99"/>
        <v>799.99900000000002</v>
      </c>
      <c r="U480">
        <f t="shared" si="100"/>
        <v>674.39922899990995</v>
      </c>
      <c r="V480">
        <f t="shared" si="101"/>
        <v>0.84300008999999998</v>
      </c>
      <c r="W480">
        <f t="shared" si="102"/>
        <v>0.158700225</v>
      </c>
      <c r="X480">
        <v>1</v>
      </c>
      <c r="Y480">
        <v>1764973562.9333301</v>
      </c>
      <c r="Z480">
        <v>409.73753333333298</v>
      </c>
      <c r="AA480">
        <v>409.99086666666699</v>
      </c>
      <c r="AB480">
        <v>16.393646666666701</v>
      </c>
      <c r="AC480">
        <v>15.8366733333333</v>
      </c>
      <c r="AD480">
        <v>410.58460000000002</v>
      </c>
      <c r="AE480">
        <v>16.2425866666667</v>
      </c>
      <c r="AF480">
        <v>1000.00386666667</v>
      </c>
      <c r="AG480">
        <v>100.095266666667</v>
      </c>
      <c r="AH480">
        <v>9.9983993333333299E-2</v>
      </c>
      <c r="AI480">
        <v>20.0012133333333</v>
      </c>
      <c r="AJ480">
        <v>999.9</v>
      </c>
      <c r="AK480">
        <v>999.9</v>
      </c>
      <c r="AL480">
        <v>0</v>
      </c>
      <c r="AM480">
        <v>0</v>
      </c>
      <c r="AN480">
        <v>4998.4666666666699</v>
      </c>
      <c r="AO480">
        <v>0</v>
      </c>
      <c r="AP480">
        <v>1.2985800000000001</v>
      </c>
      <c r="AQ480">
        <v>-0.253373133333333</v>
      </c>
      <c r="AR480">
        <v>416.566666666667</v>
      </c>
      <c r="AS480">
        <v>416.58833333333303</v>
      </c>
      <c r="AT480">
        <v>0.556964666666667</v>
      </c>
      <c r="AU480">
        <v>409.99086666666699</v>
      </c>
      <c r="AV480">
        <v>15.8366733333333</v>
      </c>
      <c r="AW480">
        <v>1.64092533333333</v>
      </c>
      <c r="AX480">
        <v>1.5851759999999999</v>
      </c>
      <c r="AY480">
        <v>14.3485933333333</v>
      </c>
      <c r="AZ480">
        <v>13.815440000000001</v>
      </c>
      <c r="BA480">
        <v>799.99900000000002</v>
      </c>
      <c r="BB480">
        <v>0.89999700000000005</v>
      </c>
      <c r="BC480">
        <v>0</v>
      </c>
      <c r="BD480">
        <v>0.10000299999999999</v>
      </c>
      <c r="BE480">
        <v>0</v>
      </c>
      <c r="BF480">
        <v>25</v>
      </c>
      <c r="BG480">
        <v>13190.9866666667</v>
      </c>
      <c r="BH480">
        <v>1764973404</v>
      </c>
      <c r="BI480" t="s">
        <v>1224</v>
      </c>
      <c r="BJ480">
        <v>1764973404</v>
      </c>
      <c r="BK480">
        <v>1764973399</v>
      </c>
      <c r="BL480">
        <v>25</v>
      </c>
      <c r="BM480">
        <v>-1.4E-2</v>
      </c>
      <c r="BN480">
        <v>0</v>
      </c>
      <c r="BO480">
        <v>-0.84699999999999998</v>
      </c>
      <c r="BP480">
        <v>0.13200000000000001</v>
      </c>
      <c r="BQ480">
        <v>410</v>
      </c>
      <c r="BR480">
        <v>16</v>
      </c>
      <c r="BS480">
        <v>0.27</v>
      </c>
      <c r="BT480">
        <v>7.0000000000000007E-2</v>
      </c>
      <c r="BU480">
        <v>-0.26512599999999997</v>
      </c>
      <c r="BV480">
        <v>0.222252992481203</v>
      </c>
      <c r="BW480">
        <v>3.0229265411187201E-2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0.55654484999999998</v>
      </c>
      <c r="CD480">
        <v>8.6202857142863402E-3</v>
      </c>
      <c r="CE480">
        <v>1.1311488087338401E-3</v>
      </c>
      <c r="CF480">
        <v>1</v>
      </c>
      <c r="CG480">
        <v>2</v>
      </c>
      <c r="CH480">
        <v>2</v>
      </c>
      <c r="CI480" t="s">
        <v>290</v>
      </c>
      <c r="CJ480">
        <v>3.8438500000000002</v>
      </c>
      <c r="CK480">
        <v>2.7379199999999999</v>
      </c>
      <c r="CL480">
        <v>9.7926100000000002E-2</v>
      </c>
      <c r="CM480">
        <v>9.6604200000000001E-2</v>
      </c>
      <c r="CN480">
        <v>9.1100600000000004E-2</v>
      </c>
      <c r="CO480">
        <v>8.7960800000000006E-2</v>
      </c>
      <c r="CP480">
        <v>31639.5</v>
      </c>
      <c r="CQ480">
        <v>27827.599999999999</v>
      </c>
      <c r="CR480">
        <v>32462.3</v>
      </c>
      <c r="CS480">
        <v>30730.1</v>
      </c>
      <c r="CT480">
        <v>39953.199999999997</v>
      </c>
      <c r="CU480">
        <v>39411.800000000003</v>
      </c>
      <c r="CV480">
        <v>47416.800000000003</v>
      </c>
      <c r="CW480">
        <v>46872.7</v>
      </c>
      <c r="CX480">
        <v>2.8275999999999999</v>
      </c>
      <c r="CY480">
        <v>2.3552399999999998</v>
      </c>
      <c r="CZ480">
        <v>0</v>
      </c>
      <c r="DA480">
        <v>0</v>
      </c>
      <c r="DB480">
        <v>999.9</v>
      </c>
      <c r="DC480">
        <v>999.9</v>
      </c>
      <c r="DD480">
        <v>50.012</v>
      </c>
      <c r="DE480">
        <v>29.85</v>
      </c>
      <c r="DF480">
        <v>21.104199999999999</v>
      </c>
      <c r="DG480">
        <v>30.3855</v>
      </c>
      <c r="DH480">
        <v>15.9696</v>
      </c>
      <c r="DI480">
        <v>3</v>
      </c>
      <c r="DJ480">
        <v>-0.120839</v>
      </c>
      <c r="DK480">
        <v>1.84162</v>
      </c>
      <c r="DL480">
        <v>20.202200000000001</v>
      </c>
      <c r="DM480">
        <v>5.2527499999999998</v>
      </c>
      <c r="DN480">
        <v>12.033899999999999</v>
      </c>
      <c r="DO480">
        <v>4.9678000000000004</v>
      </c>
      <c r="DP480">
        <v>3.2910200000000001</v>
      </c>
      <c r="DQ480">
        <v>9999</v>
      </c>
      <c r="DR480">
        <v>9999</v>
      </c>
      <c r="DS480">
        <v>9999</v>
      </c>
      <c r="DT480">
        <v>470.5</v>
      </c>
      <c r="DU480">
        <v>1.8713</v>
      </c>
      <c r="DV480">
        <v>1.8762300000000001</v>
      </c>
      <c r="DW480">
        <v>1.87645</v>
      </c>
      <c r="DX480">
        <v>1.88297</v>
      </c>
      <c r="DY480">
        <v>1.8757600000000001</v>
      </c>
      <c r="DZ480">
        <v>1.87483</v>
      </c>
      <c r="EA480">
        <v>1.87103</v>
      </c>
      <c r="EB480">
        <v>1.87479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-0.84699999999999998</v>
      </c>
      <c r="EQ480">
        <v>0.151</v>
      </c>
      <c r="ER480">
        <v>-0.80718606101004597</v>
      </c>
      <c r="ES480">
        <v>-1.59193180084037E-4</v>
      </c>
      <c r="ET480">
        <v>2.35855495449547E-7</v>
      </c>
      <c r="EU480">
        <v>-2.0637061648257601E-10</v>
      </c>
      <c r="EV480">
        <v>-7.9381610835808303E-2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2.8</v>
      </c>
      <c r="FE480">
        <v>2.9</v>
      </c>
      <c r="FF480">
        <v>1.48926</v>
      </c>
      <c r="FG480">
        <v>2.5793499999999998</v>
      </c>
      <c r="FH480">
        <v>2.94556</v>
      </c>
      <c r="FI480">
        <v>3.0688499999999999</v>
      </c>
      <c r="FJ480">
        <v>3.2946800000000001</v>
      </c>
      <c r="FK480">
        <v>2.2900399999999999</v>
      </c>
      <c r="FL480">
        <v>33.963900000000002</v>
      </c>
      <c r="FM480">
        <v>24.1313</v>
      </c>
      <c r="FN480">
        <v>19</v>
      </c>
      <c r="FO480">
        <v>1071.9100000000001</v>
      </c>
      <c r="FP480">
        <v>769.78099999999995</v>
      </c>
      <c r="FQ480">
        <v>19.1812</v>
      </c>
      <c r="FR480">
        <v>25.4559</v>
      </c>
      <c r="FS480">
        <v>30.0001</v>
      </c>
      <c r="FT480">
        <v>25.463999999999999</v>
      </c>
      <c r="FU480">
        <v>25.470199999999998</v>
      </c>
      <c r="FV480">
        <v>29.880199999999999</v>
      </c>
      <c r="FW480">
        <v>34.340299999999999</v>
      </c>
      <c r="FX480">
        <v>0</v>
      </c>
      <c r="FY480">
        <v>19.1814</v>
      </c>
      <c r="FZ480">
        <v>410</v>
      </c>
      <c r="GA480">
        <v>15.7934</v>
      </c>
      <c r="GB480">
        <v>99.906800000000004</v>
      </c>
      <c r="GC480">
        <v>99.775000000000006</v>
      </c>
    </row>
    <row r="481" spans="1:185" x14ac:dyDescent="0.2">
      <c r="A481">
        <v>466</v>
      </c>
      <c r="B481">
        <v>1764973586</v>
      </c>
      <c r="C481">
        <v>10586</v>
      </c>
      <c r="D481" t="s">
        <v>1249</v>
      </c>
      <c r="E481" t="s">
        <v>1250</v>
      </c>
      <c r="F481">
        <v>15</v>
      </c>
      <c r="G481">
        <v>1764973577.9333301</v>
      </c>
      <c r="H481">
        <f t="shared" si="91"/>
        <v>5.6551208308243959E-4</v>
      </c>
      <c r="I481">
        <v>0</v>
      </c>
      <c r="J481">
        <f t="shared" si="103"/>
        <v>3.5548636090390995E-2</v>
      </c>
      <c r="K481">
        <f t="shared" si="92"/>
        <v>4.9829287935536135E-2</v>
      </c>
      <c r="L481">
        <f t="shared" si="93"/>
        <v>69.996720698517166</v>
      </c>
      <c r="M481">
        <f t="shared" si="94"/>
        <v>1.642527123860402</v>
      </c>
      <c r="N481">
        <f t="shared" si="95"/>
        <v>2.3465772502899522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26158.083347030679</v>
      </c>
      <c r="T481">
        <f t="shared" si="99"/>
        <v>800.00099999999998</v>
      </c>
      <c r="U481">
        <f t="shared" si="100"/>
        <v>674.40074987988328</v>
      </c>
      <c r="V481">
        <f t="shared" si="101"/>
        <v>0.84299988359999967</v>
      </c>
      <c r="W481">
        <f t="shared" si="102"/>
        <v>0.15869981293599994</v>
      </c>
      <c r="X481">
        <v>1</v>
      </c>
      <c r="Y481">
        <v>1764973577.9333301</v>
      </c>
      <c r="Z481">
        <v>409.72553333333298</v>
      </c>
      <c r="AA481">
        <v>410.00706666666701</v>
      </c>
      <c r="AB481">
        <v>16.39348</v>
      </c>
      <c r="AC481">
        <v>15.83724</v>
      </c>
      <c r="AD481">
        <v>410.57260000000002</v>
      </c>
      <c r="AE481">
        <v>16.242439999999998</v>
      </c>
      <c r="AF481">
        <v>1000.00246666667</v>
      </c>
      <c r="AG481">
        <v>100.093933333333</v>
      </c>
      <c r="AH481">
        <v>9.9992780000000003E-2</v>
      </c>
      <c r="AI481">
        <v>19.999753333333299</v>
      </c>
      <c r="AJ481">
        <v>999.9</v>
      </c>
      <c r="AK481">
        <v>999.9</v>
      </c>
      <c r="AL481">
        <v>0</v>
      </c>
      <c r="AM481">
        <v>0</v>
      </c>
      <c r="AN481">
        <v>5000.1333333333296</v>
      </c>
      <c r="AO481">
        <v>0</v>
      </c>
      <c r="AP481">
        <v>1.2985800000000001</v>
      </c>
      <c r="AQ481">
        <v>-0.28166086666666701</v>
      </c>
      <c r="AR481">
        <v>416.55439999999999</v>
      </c>
      <c r="AS481">
        <v>416.60493333333301</v>
      </c>
      <c r="AT481">
        <v>0.55624553333333304</v>
      </c>
      <c r="AU481">
        <v>410.00706666666701</v>
      </c>
      <c r="AV481">
        <v>15.83724</v>
      </c>
      <c r="AW481">
        <v>1.64088733333333</v>
      </c>
      <c r="AX481">
        <v>1.5852106666666701</v>
      </c>
      <c r="AY481">
        <v>14.348240000000001</v>
      </c>
      <c r="AZ481">
        <v>13.8157866666667</v>
      </c>
      <c r="BA481">
        <v>800.00099999999998</v>
      </c>
      <c r="BB481">
        <v>0.90000233333333302</v>
      </c>
      <c r="BC481">
        <v>0</v>
      </c>
      <c r="BD481">
        <v>9.9997613333333304E-2</v>
      </c>
      <c r="BE481">
        <v>0</v>
      </c>
      <c r="BF481">
        <v>25</v>
      </c>
      <c r="BG481">
        <v>13191.053333333301</v>
      </c>
      <c r="BH481">
        <v>1764973404</v>
      </c>
      <c r="BI481" t="s">
        <v>1224</v>
      </c>
      <c r="BJ481">
        <v>1764973404</v>
      </c>
      <c r="BK481">
        <v>1764973399</v>
      </c>
      <c r="BL481">
        <v>25</v>
      </c>
      <c r="BM481">
        <v>-1.4E-2</v>
      </c>
      <c r="BN481">
        <v>0</v>
      </c>
      <c r="BO481">
        <v>-0.84699999999999998</v>
      </c>
      <c r="BP481">
        <v>0.13200000000000001</v>
      </c>
      <c r="BQ481">
        <v>410</v>
      </c>
      <c r="BR481">
        <v>16</v>
      </c>
      <c r="BS481">
        <v>0.27</v>
      </c>
      <c r="BT481">
        <v>7.0000000000000007E-2</v>
      </c>
      <c r="BU481">
        <v>-0.27038714285714299</v>
      </c>
      <c r="BV481">
        <v>-0.23251737662337699</v>
      </c>
      <c r="BW481">
        <v>5.5951287658092701E-2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0.55661023809523802</v>
      </c>
      <c r="CD481">
        <v>-2.0360259740258299E-3</v>
      </c>
      <c r="CE481">
        <v>1.45805610659444E-3</v>
      </c>
      <c r="CF481">
        <v>1</v>
      </c>
      <c r="CG481">
        <v>2</v>
      </c>
      <c r="CH481">
        <v>2</v>
      </c>
      <c r="CI481" t="s">
        <v>290</v>
      </c>
      <c r="CJ481">
        <v>3.84382</v>
      </c>
      <c r="CK481">
        <v>2.7377099999999999</v>
      </c>
      <c r="CL481">
        <v>9.7894800000000004E-2</v>
      </c>
      <c r="CM481">
        <v>9.6606600000000001E-2</v>
      </c>
      <c r="CN481">
        <v>9.1110300000000005E-2</v>
      </c>
      <c r="CO481">
        <v>8.7961999999999999E-2</v>
      </c>
      <c r="CP481">
        <v>31640</v>
      </c>
      <c r="CQ481">
        <v>27827.9</v>
      </c>
      <c r="CR481">
        <v>32461.599999999999</v>
      </c>
      <c r="CS481">
        <v>30730.400000000001</v>
      </c>
      <c r="CT481">
        <v>39952.5</v>
      </c>
      <c r="CU481">
        <v>39412.1</v>
      </c>
      <c r="CV481">
        <v>47416.5</v>
      </c>
      <c r="CW481">
        <v>46873.1</v>
      </c>
      <c r="CX481">
        <v>2.8271000000000002</v>
      </c>
      <c r="CY481">
        <v>2.3550399999999998</v>
      </c>
      <c r="CZ481">
        <v>0</v>
      </c>
      <c r="DA481">
        <v>0</v>
      </c>
      <c r="DB481">
        <v>999.9</v>
      </c>
      <c r="DC481">
        <v>999.9</v>
      </c>
      <c r="DD481">
        <v>50.012</v>
      </c>
      <c r="DE481">
        <v>29.85</v>
      </c>
      <c r="DF481">
        <v>21.104600000000001</v>
      </c>
      <c r="DG481">
        <v>30.445499999999999</v>
      </c>
      <c r="DH481">
        <v>15.9575</v>
      </c>
      <c r="DI481">
        <v>3</v>
      </c>
      <c r="DJ481">
        <v>-0.121146</v>
      </c>
      <c r="DK481">
        <v>1.8187</v>
      </c>
      <c r="DL481">
        <v>20.2027</v>
      </c>
      <c r="DM481">
        <v>5.2527499999999998</v>
      </c>
      <c r="DN481">
        <v>12.033899999999999</v>
      </c>
      <c r="DO481">
        <v>4.9677199999999999</v>
      </c>
      <c r="DP481">
        <v>3.2910200000000001</v>
      </c>
      <c r="DQ481">
        <v>9999</v>
      </c>
      <c r="DR481">
        <v>9999</v>
      </c>
      <c r="DS481">
        <v>9999</v>
      </c>
      <c r="DT481">
        <v>470.5</v>
      </c>
      <c r="DU481">
        <v>1.87127</v>
      </c>
      <c r="DV481">
        <v>1.8762399999999999</v>
      </c>
      <c r="DW481">
        <v>1.87649</v>
      </c>
      <c r="DX481">
        <v>1.8829800000000001</v>
      </c>
      <c r="DY481">
        <v>1.8757600000000001</v>
      </c>
      <c r="DZ481">
        <v>1.8748400000000001</v>
      </c>
      <c r="EA481">
        <v>1.87103</v>
      </c>
      <c r="EB481">
        <v>1.87483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-0.84699999999999998</v>
      </c>
      <c r="EQ481">
        <v>0.1512</v>
      </c>
      <c r="ER481">
        <v>-0.80718606101004597</v>
      </c>
      <c r="ES481">
        <v>-1.59193180084037E-4</v>
      </c>
      <c r="ET481">
        <v>2.35855495449547E-7</v>
      </c>
      <c r="EU481">
        <v>-2.0637061648257601E-10</v>
      </c>
      <c r="EV481">
        <v>-7.9381610835808303E-2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3</v>
      </c>
      <c r="FE481">
        <v>3.1</v>
      </c>
      <c r="FF481">
        <v>1.48926</v>
      </c>
      <c r="FG481">
        <v>2.5756800000000002</v>
      </c>
      <c r="FH481">
        <v>2.94556</v>
      </c>
      <c r="FI481">
        <v>3.0688499999999999</v>
      </c>
      <c r="FJ481">
        <v>3.2946800000000001</v>
      </c>
      <c r="FK481">
        <v>2.2949199999999998</v>
      </c>
      <c r="FL481">
        <v>33.963900000000002</v>
      </c>
      <c r="FM481">
        <v>24.1313</v>
      </c>
      <c r="FN481">
        <v>19</v>
      </c>
      <c r="FO481">
        <v>1071.31</v>
      </c>
      <c r="FP481">
        <v>769.58199999999999</v>
      </c>
      <c r="FQ481">
        <v>19.1829</v>
      </c>
      <c r="FR481">
        <v>25.454999999999998</v>
      </c>
      <c r="FS481">
        <v>30.0001</v>
      </c>
      <c r="FT481">
        <v>25.4618</v>
      </c>
      <c r="FU481">
        <v>25.469799999999999</v>
      </c>
      <c r="FV481">
        <v>29.879100000000001</v>
      </c>
      <c r="FW481">
        <v>34.340299999999999</v>
      </c>
      <c r="FX481">
        <v>0</v>
      </c>
      <c r="FY481">
        <v>19.184200000000001</v>
      </c>
      <c r="FZ481">
        <v>410</v>
      </c>
      <c r="GA481">
        <v>15.7934</v>
      </c>
      <c r="GB481">
        <v>99.905600000000007</v>
      </c>
      <c r="GC481">
        <v>99.775899999999993</v>
      </c>
    </row>
    <row r="482" spans="1:185" x14ac:dyDescent="0.2">
      <c r="A482">
        <v>467</v>
      </c>
      <c r="B482">
        <v>1764973601</v>
      </c>
      <c r="C482">
        <v>10601</v>
      </c>
      <c r="D482" t="s">
        <v>1251</v>
      </c>
      <c r="E482" t="s">
        <v>1252</v>
      </c>
      <c r="F482">
        <v>15</v>
      </c>
      <c r="G482">
        <v>1764973592.9333301</v>
      </c>
      <c r="H482">
        <f t="shared" si="91"/>
        <v>5.6613505035112079E-4</v>
      </c>
      <c r="I482">
        <v>0</v>
      </c>
      <c r="J482">
        <f t="shared" si="103"/>
        <v>3.4275368446889866E-2</v>
      </c>
      <c r="K482">
        <f t="shared" si="92"/>
        <v>4.8044521288914517E-2</v>
      </c>
      <c r="L482">
        <f t="shared" si="93"/>
        <v>69.99160725165568</v>
      </c>
      <c r="M482">
        <f t="shared" si="94"/>
        <v>1.6425264729703208</v>
      </c>
      <c r="N482">
        <f t="shared" si="95"/>
        <v>2.3467477565768662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26158.919398890903</v>
      </c>
      <c r="T482">
        <f t="shared" si="99"/>
        <v>799.99900000000002</v>
      </c>
      <c r="U482">
        <f t="shared" si="100"/>
        <v>674.39902900016023</v>
      </c>
      <c r="V482">
        <f t="shared" si="101"/>
        <v>0.84299984000000028</v>
      </c>
      <c r="W482">
        <f t="shared" si="102"/>
        <v>0.15869985984000007</v>
      </c>
      <c r="X482">
        <v>1</v>
      </c>
      <c r="Y482">
        <v>1764973592.9333301</v>
      </c>
      <c r="Z482">
        <v>409.71813333333301</v>
      </c>
      <c r="AA482">
        <v>409.99813333333299</v>
      </c>
      <c r="AB482">
        <v>16.3937666666667</v>
      </c>
      <c r="AC482">
        <v>15.8369133333333</v>
      </c>
      <c r="AD482">
        <v>410.56526666666701</v>
      </c>
      <c r="AE482">
        <v>16.242726666666702</v>
      </c>
      <c r="AF482">
        <v>1000.00113333333</v>
      </c>
      <c r="AG482">
        <v>100.092133333333</v>
      </c>
      <c r="AH482">
        <v>0.10000105333333301</v>
      </c>
      <c r="AI482">
        <v>20.0009266666667</v>
      </c>
      <c r="AJ482">
        <v>999.9</v>
      </c>
      <c r="AK482">
        <v>999.9</v>
      </c>
      <c r="AL482">
        <v>0</v>
      </c>
      <c r="AM482">
        <v>0</v>
      </c>
      <c r="AN482">
        <v>5000.3666666666704</v>
      </c>
      <c r="AO482">
        <v>0</v>
      </c>
      <c r="AP482">
        <v>1.2985800000000001</v>
      </c>
      <c r="AQ482">
        <v>-0.28000893333333299</v>
      </c>
      <c r="AR482">
        <v>416.54693333333302</v>
      </c>
      <c r="AS482">
        <v>416.595666666667</v>
      </c>
      <c r="AT482">
        <v>0.55686579999999997</v>
      </c>
      <c r="AU482">
        <v>409.99813333333299</v>
      </c>
      <c r="AV482">
        <v>15.8369133333333</v>
      </c>
      <c r="AW482">
        <v>1.6408893333333301</v>
      </c>
      <c r="AX482">
        <v>1.5851506666666699</v>
      </c>
      <c r="AY482">
        <v>14.3482466666667</v>
      </c>
      <c r="AZ482">
        <v>13.8152066666667</v>
      </c>
      <c r="BA482">
        <v>799.99900000000002</v>
      </c>
      <c r="BB482">
        <v>0.90000146666666703</v>
      </c>
      <c r="BC482">
        <v>0</v>
      </c>
      <c r="BD482">
        <v>9.9998400000000001E-2</v>
      </c>
      <c r="BE482">
        <v>0</v>
      </c>
      <c r="BF482">
        <v>25</v>
      </c>
      <c r="BG482">
        <v>13191.0133333333</v>
      </c>
      <c r="BH482">
        <v>1764973404</v>
      </c>
      <c r="BI482" t="s">
        <v>1224</v>
      </c>
      <c r="BJ482">
        <v>1764973404</v>
      </c>
      <c r="BK482">
        <v>1764973399</v>
      </c>
      <c r="BL482">
        <v>25</v>
      </c>
      <c r="BM482">
        <v>-1.4E-2</v>
      </c>
      <c r="BN482">
        <v>0</v>
      </c>
      <c r="BO482">
        <v>-0.84699999999999998</v>
      </c>
      <c r="BP482">
        <v>0.13200000000000001</v>
      </c>
      <c r="BQ482">
        <v>410</v>
      </c>
      <c r="BR482">
        <v>16</v>
      </c>
      <c r="BS482">
        <v>0.27</v>
      </c>
      <c r="BT482">
        <v>7.0000000000000007E-2</v>
      </c>
      <c r="BU482">
        <v>-0.2824798</v>
      </c>
      <c r="BV482">
        <v>-6.1436210526316197E-2</v>
      </c>
      <c r="BW482">
        <v>6.8310634706903406E-2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0.55692090000000005</v>
      </c>
      <c r="CD482">
        <v>-7.04661654139562E-5</v>
      </c>
      <c r="CE482">
        <v>1.5351607049426299E-3</v>
      </c>
      <c r="CF482">
        <v>1</v>
      </c>
      <c r="CG482">
        <v>2</v>
      </c>
      <c r="CH482">
        <v>2</v>
      </c>
      <c r="CI482" t="s">
        <v>290</v>
      </c>
      <c r="CJ482">
        <v>3.84388</v>
      </c>
      <c r="CK482">
        <v>2.73787</v>
      </c>
      <c r="CL482">
        <v>9.7903500000000004E-2</v>
      </c>
      <c r="CM482">
        <v>9.6601800000000002E-2</v>
      </c>
      <c r="CN482">
        <v>9.1105400000000003E-2</v>
      </c>
      <c r="CO482">
        <v>8.7957499999999994E-2</v>
      </c>
      <c r="CP482">
        <v>31640</v>
      </c>
      <c r="CQ482">
        <v>27828</v>
      </c>
      <c r="CR482">
        <v>32461.9</v>
      </c>
      <c r="CS482">
        <v>30730.400000000001</v>
      </c>
      <c r="CT482">
        <v>39953.1</v>
      </c>
      <c r="CU482">
        <v>39412.5</v>
      </c>
      <c r="CV482">
        <v>47417</v>
      </c>
      <c r="CW482">
        <v>46873.3</v>
      </c>
      <c r="CX482">
        <v>2.8272400000000002</v>
      </c>
      <c r="CY482">
        <v>2.3551600000000001</v>
      </c>
      <c r="CZ482">
        <v>0</v>
      </c>
      <c r="DA482">
        <v>0</v>
      </c>
      <c r="DB482">
        <v>999.9</v>
      </c>
      <c r="DC482">
        <v>999.9</v>
      </c>
      <c r="DD482">
        <v>49.975999999999999</v>
      </c>
      <c r="DE482">
        <v>29.85</v>
      </c>
      <c r="DF482">
        <v>21.090699999999998</v>
      </c>
      <c r="DG482">
        <v>30.295500000000001</v>
      </c>
      <c r="DH482">
        <v>15.9255</v>
      </c>
      <c r="DI482">
        <v>3</v>
      </c>
      <c r="DJ482">
        <v>-0.121283</v>
      </c>
      <c r="DK482">
        <v>1.82518</v>
      </c>
      <c r="DL482">
        <v>20.202500000000001</v>
      </c>
      <c r="DM482">
        <v>5.2529899999999996</v>
      </c>
      <c r="DN482">
        <v>12.033899999999999</v>
      </c>
      <c r="DO482">
        <v>4.9676799999999997</v>
      </c>
      <c r="DP482">
        <v>3.2910200000000001</v>
      </c>
      <c r="DQ482">
        <v>9999</v>
      </c>
      <c r="DR482">
        <v>9999</v>
      </c>
      <c r="DS482">
        <v>9999</v>
      </c>
      <c r="DT482">
        <v>470.5</v>
      </c>
      <c r="DU482">
        <v>1.8712800000000001</v>
      </c>
      <c r="DV482">
        <v>1.8762300000000001</v>
      </c>
      <c r="DW482">
        <v>1.8764700000000001</v>
      </c>
      <c r="DX482">
        <v>1.88297</v>
      </c>
      <c r="DY482">
        <v>1.8757600000000001</v>
      </c>
      <c r="DZ482">
        <v>1.8748499999999999</v>
      </c>
      <c r="EA482">
        <v>1.87103</v>
      </c>
      <c r="EB482">
        <v>1.8748100000000001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-0.84699999999999998</v>
      </c>
      <c r="EQ482">
        <v>0.15110000000000001</v>
      </c>
      <c r="ER482">
        <v>-0.80718606101004597</v>
      </c>
      <c r="ES482">
        <v>-1.59193180084037E-4</v>
      </c>
      <c r="ET482">
        <v>2.35855495449547E-7</v>
      </c>
      <c r="EU482">
        <v>-2.0637061648257601E-10</v>
      </c>
      <c r="EV482">
        <v>-7.9381610835808303E-2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3.3</v>
      </c>
      <c r="FE482">
        <v>3.4</v>
      </c>
      <c r="FF482">
        <v>1.48926</v>
      </c>
      <c r="FG482">
        <v>2.5769000000000002</v>
      </c>
      <c r="FH482">
        <v>2.94556</v>
      </c>
      <c r="FI482">
        <v>3.0688499999999999</v>
      </c>
      <c r="FJ482">
        <v>3.2934600000000001</v>
      </c>
      <c r="FK482">
        <v>2.31934</v>
      </c>
      <c r="FL482">
        <v>33.963900000000002</v>
      </c>
      <c r="FM482">
        <v>24.122499999999999</v>
      </c>
      <c r="FN482">
        <v>19</v>
      </c>
      <c r="FO482">
        <v>1071.43</v>
      </c>
      <c r="FP482">
        <v>769.67200000000003</v>
      </c>
      <c r="FQ482">
        <v>19.181999999999999</v>
      </c>
      <c r="FR482">
        <v>25.453700000000001</v>
      </c>
      <c r="FS482">
        <v>30</v>
      </c>
      <c r="FT482">
        <v>25.459700000000002</v>
      </c>
      <c r="FU482">
        <v>25.468</v>
      </c>
      <c r="FV482">
        <v>29.879300000000001</v>
      </c>
      <c r="FW482">
        <v>34.340299999999999</v>
      </c>
      <c r="FX482">
        <v>0</v>
      </c>
      <c r="FY482">
        <v>19.1815</v>
      </c>
      <c r="FZ482">
        <v>410</v>
      </c>
      <c r="GA482">
        <v>15.7934</v>
      </c>
      <c r="GB482">
        <v>99.906499999999994</v>
      </c>
      <c r="GC482">
        <v>99.7761</v>
      </c>
    </row>
    <row r="483" spans="1:185" x14ac:dyDescent="0.2">
      <c r="A483">
        <v>468</v>
      </c>
      <c r="B483">
        <v>1764973616</v>
      </c>
      <c r="C483">
        <v>10616</v>
      </c>
      <c r="D483" t="s">
        <v>1253</v>
      </c>
      <c r="E483" t="s">
        <v>1254</v>
      </c>
      <c r="F483">
        <v>15</v>
      </c>
      <c r="G483">
        <v>1764973607.9333301</v>
      </c>
      <c r="H483">
        <f t="shared" si="91"/>
        <v>5.641430663242096E-4</v>
      </c>
      <c r="I483">
        <v>0</v>
      </c>
      <c r="J483">
        <f t="shared" si="103"/>
        <v>-2.4477347067769533E-2</v>
      </c>
      <c r="K483">
        <f t="shared" si="92"/>
        <v>-3.4310423945284024E-2</v>
      </c>
      <c r="L483">
        <f t="shared" si="93"/>
        <v>69.984940089102693</v>
      </c>
      <c r="M483">
        <f t="shared" si="94"/>
        <v>1.6423239063028232</v>
      </c>
      <c r="N483">
        <f t="shared" si="95"/>
        <v>2.3466818778609606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26132.927029661176</v>
      </c>
      <c r="T483">
        <f t="shared" si="99"/>
        <v>800</v>
      </c>
      <c r="U483">
        <f t="shared" si="100"/>
        <v>674.39992528000016</v>
      </c>
      <c r="V483">
        <f t="shared" si="101"/>
        <v>0.84299990660000024</v>
      </c>
      <c r="W483">
        <f t="shared" si="102"/>
        <v>0.15869967555600004</v>
      </c>
      <c r="X483">
        <v>1</v>
      </c>
      <c r="Y483">
        <v>1764973607.9333301</v>
      </c>
      <c r="Z483">
        <v>409.786</v>
      </c>
      <c r="AA483">
        <v>409.98286666666701</v>
      </c>
      <c r="AB483">
        <v>16.39188</v>
      </c>
      <c r="AC483">
        <v>15.8369866666667</v>
      </c>
      <c r="AD483">
        <v>410.63299999999998</v>
      </c>
      <c r="AE483">
        <v>16.2408933333333</v>
      </c>
      <c r="AF483">
        <v>1000.00426666667</v>
      </c>
      <c r="AG483">
        <v>100.091266666667</v>
      </c>
      <c r="AH483">
        <v>0.100041853333333</v>
      </c>
      <c r="AI483">
        <v>20.0004733333333</v>
      </c>
      <c r="AJ483">
        <v>999.9</v>
      </c>
      <c r="AK483">
        <v>999.9</v>
      </c>
      <c r="AL483">
        <v>0</v>
      </c>
      <c r="AM483">
        <v>0</v>
      </c>
      <c r="AN483">
        <v>4996.1000000000004</v>
      </c>
      <c r="AO483">
        <v>0</v>
      </c>
      <c r="AP483">
        <v>1.2985800000000001</v>
      </c>
      <c r="AQ483">
        <v>-0.196942166666667</v>
      </c>
      <c r="AR483">
        <v>416.61520000000002</v>
      </c>
      <c r="AS483">
        <v>416.580266666667</v>
      </c>
      <c r="AT483">
        <v>0.55490539999999999</v>
      </c>
      <c r="AU483">
        <v>409.98286666666701</v>
      </c>
      <c r="AV483">
        <v>15.8369866666667</v>
      </c>
      <c r="AW483">
        <v>1.6406833333333299</v>
      </c>
      <c r="AX483">
        <v>1.5851420000000001</v>
      </c>
      <c r="AY483">
        <v>14.346306666666701</v>
      </c>
      <c r="AZ483">
        <v>13.815106666666701</v>
      </c>
      <c r="BA483">
        <v>800</v>
      </c>
      <c r="BB483">
        <v>0.900004466666667</v>
      </c>
      <c r="BC483">
        <v>0</v>
      </c>
      <c r="BD483">
        <v>9.9995580000000001E-2</v>
      </c>
      <c r="BE483">
        <v>0</v>
      </c>
      <c r="BF483">
        <v>25</v>
      </c>
      <c r="BG483">
        <v>13191.0466666667</v>
      </c>
      <c r="BH483">
        <v>1764973404</v>
      </c>
      <c r="BI483" t="s">
        <v>1224</v>
      </c>
      <c r="BJ483">
        <v>1764973404</v>
      </c>
      <c r="BK483">
        <v>1764973399</v>
      </c>
      <c r="BL483">
        <v>25</v>
      </c>
      <c r="BM483">
        <v>-1.4E-2</v>
      </c>
      <c r="BN483">
        <v>0</v>
      </c>
      <c r="BO483">
        <v>-0.84699999999999998</v>
      </c>
      <c r="BP483">
        <v>0.13200000000000001</v>
      </c>
      <c r="BQ483">
        <v>410</v>
      </c>
      <c r="BR483">
        <v>16</v>
      </c>
      <c r="BS483">
        <v>0.27</v>
      </c>
      <c r="BT483">
        <v>7.0000000000000007E-2</v>
      </c>
      <c r="BU483">
        <v>-0.23068240476190499</v>
      </c>
      <c r="BV483">
        <v>0.25876406493506499</v>
      </c>
      <c r="BW483">
        <v>8.4852159470741095E-2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0.55544300000000002</v>
      </c>
      <c r="CD483">
        <v>-1.32068571428565E-2</v>
      </c>
      <c r="CE483">
        <v>1.95330779277955E-3</v>
      </c>
      <c r="CF483">
        <v>1</v>
      </c>
      <c r="CG483">
        <v>2</v>
      </c>
      <c r="CH483">
        <v>2</v>
      </c>
      <c r="CI483" t="s">
        <v>290</v>
      </c>
      <c r="CJ483">
        <v>3.84389</v>
      </c>
      <c r="CK483">
        <v>2.7379899999999999</v>
      </c>
      <c r="CL483">
        <v>9.7918099999999994E-2</v>
      </c>
      <c r="CM483">
        <v>9.6600199999999997E-2</v>
      </c>
      <c r="CN483">
        <v>9.10855E-2</v>
      </c>
      <c r="CO483">
        <v>8.7956099999999995E-2</v>
      </c>
      <c r="CP483">
        <v>31640.400000000001</v>
      </c>
      <c r="CQ483">
        <v>27829.200000000001</v>
      </c>
      <c r="CR483">
        <v>32462.799999999999</v>
      </c>
      <c r="CS483">
        <v>30731.599999999999</v>
      </c>
      <c r="CT483">
        <v>39954.800000000003</v>
      </c>
      <c r="CU483">
        <v>39413.9</v>
      </c>
      <c r="CV483">
        <v>47417.9</v>
      </c>
      <c r="CW483">
        <v>46874.9</v>
      </c>
      <c r="CX483">
        <v>2.8273799999999998</v>
      </c>
      <c r="CY483">
        <v>2.3553999999999999</v>
      </c>
      <c r="CZ483">
        <v>0</v>
      </c>
      <c r="DA483">
        <v>0</v>
      </c>
      <c r="DB483">
        <v>999.9</v>
      </c>
      <c r="DC483">
        <v>999.9</v>
      </c>
      <c r="DD483">
        <v>49.975999999999999</v>
      </c>
      <c r="DE483">
        <v>29.85</v>
      </c>
      <c r="DF483">
        <v>21.0899</v>
      </c>
      <c r="DG483">
        <v>30.685500000000001</v>
      </c>
      <c r="DH483">
        <v>15.9375</v>
      </c>
      <c r="DI483">
        <v>3</v>
      </c>
      <c r="DJ483">
        <v>-0.121683</v>
      </c>
      <c r="DK483">
        <v>1.81978</v>
      </c>
      <c r="DL483">
        <v>20.202500000000001</v>
      </c>
      <c r="DM483">
        <v>5.2528699999999997</v>
      </c>
      <c r="DN483">
        <v>12.033899999999999</v>
      </c>
      <c r="DO483">
        <v>4.9677600000000002</v>
      </c>
      <c r="DP483">
        <v>3.2910400000000002</v>
      </c>
      <c r="DQ483">
        <v>9999</v>
      </c>
      <c r="DR483">
        <v>9999</v>
      </c>
      <c r="DS483">
        <v>9999</v>
      </c>
      <c r="DT483">
        <v>470.5</v>
      </c>
      <c r="DU483">
        <v>1.8712899999999999</v>
      </c>
      <c r="DV483">
        <v>1.8762399999999999</v>
      </c>
      <c r="DW483">
        <v>1.8764099999999999</v>
      </c>
      <c r="DX483">
        <v>1.88296</v>
      </c>
      <c r="DY483">
        <v>1.8757600000000001</v>
      </c>
      <c r="DZ483">
        <v>1.8748400000000001</v>
      </c>
      <c r="EA483">
        <v>1.8710199999999999</v>
      </c>
      <c r="EB483">
        <v>1.87477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-0.84699999999999998</v>
      </c>
      <c r="EQ483">
        <v>0.15090000000000001</v>
      </c>
      <c r="ER483">
        <v>-0.80718606101004597</v>
      </c>
      <c r="ES483">
        <v>-1.59193180084037E-4</v>
      </c>
      <c r="ET483">
        <v>2.35855495449547E-7</v>
      </c>
      <c r="EU483">
        <v>-2.0637061648257601E-10</v>
      </c>
      <c r="EV483">
        <v>-7.9381610835808303E-2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3.5</v>
      </c>
      <c r="FE483">
        <v>3.6</v>
      </c>
      <c r="FF483">
        <v>1.48926</v>
      </c>
      <c r="FG483">
        <v>2.5781200000000002</v>
      </c>
      <c r="FH483">
        <v>2.94556</v>
      </c>
      <c r="FI483">
        <v>3.0688499999999999</v>
      </c>
      <c r="FJ483">
        <v>3.2946800000000001</v>
      </c>
      <c r="FK483">
        <v>2.2888199999999999</v>
      </c>
      <c r="FL483">
        <v>33.963900000000002</v>
      </c>
      <c r="FM483">
        <v>24.1313</v>
      </c>
      <c r="FN483">
        <v>19</v>
      </c>
      <c r="FO483">
        <v>1071.55</v>
      </c>
      <c r="FP483">
        <v>769.87199999999996</v>
      </c>
      <c r="FQ483">
        <v>19.1797</v>
      </c>
      <c r="FR483">
        <v>25.4511</v>
      </c>
      <c r="FS483">
        <v>30.0001</v>
      </c>
      <c r="FT483">
        <v>25.457899999999999</v>
      </c>
      <c r="FU483">
        <v>25.465900000000001</v>
      </c>
      <c r="FV483">
        <v>29.8813</v>
      </c>
      <c r="FW483">
        <v>34.340299999999999</v>
      </c>
      <c r="FX483">
        <v>0</v>
      </c>
      <c r="FY483">
        <v>19.180199999999999</v>
      </c>
      <c r="FZ483">
        <v>410</v>
      </c>
      <c r="GA483">
        <v>15.7934</v>
      </c>
      <c r="GB483">
        <v>99.908900000000003</v>
      </c>
      <c r="GC483">
        <v>99.779799999999994</v>
      </c>
    </row>
    <row r="484" spans="1:185" x14ac:dyDescent="0.2">
      <c r="A484">
        <v>469</v>
      </c>
      <c r="B484">
        <v>1764973631</v>
      </c>
      <c r="C484">
        <v>10631</v>
      </c>
      <c r="D484" t="s">
        <v>1255</v>
      </c>
      <c r="E484" t="s">
        <v>1256</v>
      </c>
      <c r="F484">
        <v>15</v>
      </c>
      <c r="G484">
        <v>1764973622.9333301</v>
      </c>
      <c r="H484">
        <f t="shared" si="91"/>
        <v>5.6275956236648717E-4</v>
      </c>
      <c r="I484">
        <v>0</v>
      </c>
      <c r="J484">
        <f t="shared" si="103"/>
        <v>-4.5018135038971466E-2</v>
      </c>
      <c r="K484">
        <f t="shared" si="92"/>
        <v>-6.3102888321054693E-2</v>
      </c>
      <c r="L484">
        <f t="shared" si="93"/>
        <v>69.97338774770472</v>
      </c>
      <c r="M484">
        <f t="shared" si="94"/>
        <v>1.6421483955286349</v>
      </c>
      <c r="N484">
        <f t="shared" si="95"/>
        <v>2.3468184811196324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26149.378340530478</v>
      </c>
      <c r="T484">
        <f t="shared" si="99"/>
        <v>800.00040000000001</v>
      </c>
      <c r="U484">
        <f t="shared" si="100"/>
        <v>674.40013559989916</v>
      </c>
      <c r="V484">
        <f t="shared" si="101"/>
        <v>0.84299974799999999</v>
      </c>
      <c r="W484">
        <f t="shared" si="102"/>
        <v>0.15869937000000001</v>
      </c>
      <c r="X484">
        <v>1</v>
      </c>
      <c r="Y484">
        <v>1764973622.9333301</v>
      </c>
      <c r="Z484">
        <v>409.82853333333298</v>
      </c>
      <c r="AA484">
        <v>409.99606666666699</v>
      </c>
      <c r="AB484">
        <v>16.39038</v>
      </c>
      <c r="AC484">
        <v>15.83684</v>
      </c>
      <c r="AD484">
        <v>410.67559999999997</v>
      </c>
      <c r="AE484">
        <v>16.239439999999998</v>
      </c>
      <c r="AF484">
        <v>999.99226666666698</v>
      </c>
      <c r="AG484">
        <v>100.089733333333</v>
      </c>
      <c r="AH484">
        <v>0.10003624666666699</v>
      </c>
      <c r="AI484">
        <v>20.0014133333333</v>
      </c>
      <c r="AJ484">
        <v>999.9</v>
      </c>
      <c r="AK484">
        <v>999.9</v>
      </c>
      <c r="AL484">
        <v>0</v>
      </c>
      <c r="AM484">
        <v>0</v>
      </c>
      <c r="AN484">
        <v>4998.8999999999996</v>
      </c>
      <c r="AO484">
        <v>0</v>
      </c>
      <c r="AP484">
        <v>1.2985800000000001</v>
      </c>
      <c r="AQ484">
        <v>-0.16757201399999999</v>
      </c>
      <c r="AR484">
        <v>416.65766666666701</v>
      </c>
      <c r="AS484">
        <v>416.59366666666699</v>
      </c>
      <c r="AT484">
        <v>0.55354726666666698</v>
      </c>
      <c r="AU484">
        <v>409.99606666666699</v>
      </c>
      <c r="AV484">
        <v>15.83684</v>
      </c>
      <c r="AW484">
        <v>1.6405113333333301</v>
      </c>
      <c r="AX484">
        <v>1.5851059999999999</v>
      </c>
      <c r="AY484">
        <v>14.3446866666667</v>
      </c>
      <c r="AZ484">
        <v>13.814773333333299</v>
      </c>
      <c r="BA484">
        <v>800.00040000000001</v>
      </c>
      <c r="BB484">
        <v>0.90000840000000004</v>
      </c>
      <c r="BC484">
        <v>0</v>
      </c>
      <c r="BD484">
        <v>9.99916E-2</v>
      </c>
      <c r="BE484">
        <v>0</v>
      </c>
      <c r="BF484">
        <v>25</v>
      </c>
      <c r="BG484">
        <v>13191.073333333299</v>
      </c>
      <c r="BH484">
        <v>1764973404</v>
      </c>
      <c r="BI484" t="s">
        <v>1224</v>
      </c>
      <c r="BJ484">
        <v>1764973404</v>
      </c>
      <c r="BK484">
        <v>1764973399</v>
      </c>
      <c r="BL484">
        <v>25</v>
      </c>
      <c r="BM484">
        <v>-1.4E-2</v>
      </c>
      <c r="BN484">
        <v>0</v>
      </c>
      <c r="BO484">
        <v>-0.84699999999999998</v>
      </c>
      <c r="BP484">
        <v>0.13200000000000001</v>
      </c>
      <c r="BQ484">
        <v>410</v>
      </c>
      <c r="BR484">
        <v>16</v>
      </c>
      <c r="BS484">
        <v>0.27</v>
      </c>
      <c r="BT484">
        <v>7.0000000000000007E-2</v>
      </c>
      <c r="BU484">
        <v>-0.18446656049999999</v>
      </c>
      <c r="BV484">
        <v>0.50920094842105301</v>
      </c>
      <c r="BW484">
        <v>6.6798585796641302E-2</v>
      </c>
      <c r="BX484">
        <v>0</v>
      </c>
      <c r="BY484">
        <v>0</v>
      </c>
      <c r="BZ484">
        <v>0</v>
      </c>
      <c r="CA484">
        <v>0</v>
      </c>
      <c r="CB484">
        <v>-1</v>
      </c>
      <c r="CC484">
        <v>0.55356185000000002</v>
      </c>
      <c r="CD484">
        <v>-7.5518345864670497E-3</v>
      </c>
      <c r="CE484">
        <v>1.37003011919448E-3</v>
      </c>
      <c r="CF484">
        <v>1</v>
      </c>
      <c r="CG484">
        <v>1</v>
      </c>
      <c r="CH484">
        <v>2</v>
      </c>
      <c r="CI484" t="s">
        <v>302</v>
      </c>
      <c r="CJ484">
        <v>3.8439000000000001</v>
      </c>
      <c r="CK484">
        <v>2.7379099999999998</v>
      </c>
      <c r="CL484">
        <v>9.7907900000000006E-2</v>
      </c>
      <c r="CM484">
        <v>9.6606999999999998E-2</v>
      </c>
      <c r="CN484">
        <v>9.1074699999999995E-2</v>
      </c>
      <c r="CO484">
        <v>8.7955000000000005E-2</v>
      </c>
      <c r="CP484">
        <v>31640.7</v>
      </c>
      <c r="CQ484">
        <v>27828.6</v>
      </c>
      <c r="CR484">
        <v>32462.799999999999</v>
      </c>
      <c r="CS484">
        <v>30731.200000000001</v>
      </c>
      <c r="CT484">
        <v>39955</v>
      </c>
      <c r="CU484">
        <v>39413.599999999999</v>
      </c>
      <c r="CV484">
        <v>47417.5</v>
      </c>
      <c r="CW484">
        <v>46874.5</v>
      </c>
      <c r="CX484">
        <v>2.8271799999999998</v>
      </c>
      <c r="CY484">
        <v>2.3552200000000001</v>
      </c>
      <c r="CZ484">
        <v>0</v>
      </c>
      <c r="DA484">
        <v>0</v>
      </c>
      <c r="DB484">
        <v>999.9</v>
      </c>
      <c r="DC484">
        <v>999.9</v>
      </c>
      <c r="DD484">
        <v>49.951000000000001</v>
      </c>
      <c r="DE484">
        <v>29.85</v>
      </c>
      <c r="DF484">
        <v>21.081700000000001</v>
      </c>
      <c r="DG484">
        <v>30.505500000000001</v>
      </c>
      <c r="DH484">
        <v>15.973599999999999</v>
      </c>
      <c r="DI484">
        <v>3</v>
      </c>
      <c r="DJ484">
        <v>-0.121722</v>
      </c>
      <c r="DK484">
        <v>1.82725</v>
      </c>
      <c r="DL484">
        <v>20.2026</v>
      </c>
      <c r="DM484">
        <v>5.2528699999999997</v>
      </c>
      <c r="DN484">
        <v>12.033899999999999</v>
      </c>
      <c r="DO484">
        <v>4.9678000000000004</v>
      </c>
      <c r="DP484">
        <v>3.2910599999999999</v>
      </c>
      <c r="DQ484">
        <v>9999</v>
      </c>
      <c r="DR484">
        <v>9999</v>
      </c>
      <c r="DS484">
        <v>9999</v>
      </c>
      <c r="DT484">
        <v>470.5</v>
      </c>
      <c r="DU484">
        <v>1.8712599999999999</v>
      </c>
      <c r="DV484">
        <v>1.8762300000000001</v>
      </c>
      <c r="DW484">
        <v>1.8764099999999999</v>
      </c>
      <c r="DX484">
        <v>1.8829499999999999</v>
      </c>
      <c r="DY484">
        <v>1.8757600000000001</v>
      </c>
      <c r="DZ484">
        <v>1.8748100000000001</v>
      </c>
      <c r="EA484">
        <v>1.8710199999999999</v>
      </c>
      <c r="EB484">
        <v>1.8748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-0.84699999999999998</v>
      </c>
      <c r="EQ484">
        <v>0.15090000000000001</v>
      </c>
      <c r="ER484">
        <v>-0.80718606101004597</v>
      </c>
      <c r="ES484">
        <v>-1.59193180084037E-4</v>
      </c>
      <c r="ET484">
        <v>2.35855495449547E-7</v>
      </c>
      <c r="EU484">
        <v>-2.0637061648257601E-10</v>
      </c>
      <c r="EV484">
        <v>-7.9381610835808303E-2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3.8</v>
      </c>
      <c r="FE484">
        <v>3.9</v>
      </c>
      <c r="FF484">
        <v>1.48926</v>
      </c>
      <c r="FG484">
        <v>2.5744600000000002</v>
      </c>
      <c r="FH484">
        <v>2.94556</v>
      </c>
      <c r="FI484">
        <v>3.0688499999999999</v>
      </c>
      <c r="FJ484">
        <v>3.2946800000000001</v>
      </c>
      <c r="FK484">
        <v>2.2839399999999999</v>
      </c>
      <c r="FL484">
        <v>33.941299999999998</v>
      </c>
      <c r="FM484">
        <v>24.14</v>
      </c>
      <c r="FN484">
        <v>19</v>
      </c>
      <c r="FO484">
        <v>1071.32</v>
      </c>
      <c r="FP484">
        <v>769.66600000000005</v>
      </c>
      <c r="FQ484">
        <v>19.180399999999999</v>
      </c>
      <c r="FR484">
        <v>25.4495</v>
      </c>
      <c r="FS484">
        <v>30.0001</v>
      </c>
      <c r="FT484">
        <v>25.457599999999999</v>
      </c>
      <c r="FU484">
        <v>25.463799999999999</v>
      </c>
      <c r="FV484">
        <v>29.880800000000001</v>
      </c>
      <c r="FW484">
        <v>34.340299999999999</v>
      </c>
      <c r="FX484">
        <v>0</v>
      </c>
      <c r="FY484">
        <v>19.178699999999999</v>
      </c>
      <c r="FZ484">
        <v>410</v>
      </c>
      <c r="GA484">
        <v>15.7934</v>
      </c>
      <c r="GB484">
        <v>99.908299999999997</v>
      </c>
      <c r="GC484">
        <v>99.778700000000001</v>
      </c>
    </row>
    <row r="485" spans="1:185" x14ac:dyDescent="0.2">
      <c r="A485">
        <v>470</v>
      </c>
      <c r="B485">
        <v>1764973646</v>
      </c>
      <c r="C485">
        <v>10646</v>
      </c>
      <c r="D485" t="s">
        <v>1257</v>
      </c>
      <c r="E485" t="s">
        <v>1258</v>
      </c>
      <c r="F485">
        <v>15</v>
      </c>
      <c r="G485">
        <v>1764973637.9333301</v>
      </c>
      <c r="H485">
        <f t="shared" si="91"/>
        <v>5.6291212745624146E-4</v>
      </c>
      <c r="I485">
        <v>0</v>
      </c>
      <c r="J485">
        <f t="shared" si="103"/>
        <v>5.0629470833860761E-2</v>
      </c>
      <c r="K485">
        <f t="shared" si="92"/>
        <v>7.096841841665516E-2</v>
      </c>
      <c r="L485">
        <f t="shared" si="93"/>
        <v>69.970462309753472</v>
      </c>
      <c r="M485">
        <f t="shared" si="94"/>
        <v>1.6422058350711439</v>
      </c>
      <c r="N485">
        <f t="shared" si="95"/>
        <v>2.3469986918211769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26168.209865854435</v>
      </c>
      <c r="T485">
        <f t="shared" si="99"/>
        <v>799.99993333333305</v>
      </c>
      <c r="U485">
        <f t="shared" si="100"/>
        <v>674.39972908001778</v>
      </c>
      <c r="V485">
        <f t="shared" si="101"/>
        <v>0.84299973160000019</v>
      </c>
      <c r="W485">
        <f t="shared" si="102"/>
        <v>0.15869956285600006</v>
      </c>
      <c r="X485">
        <v>1</v>
      </c>
      <c r="Y485">
        <v>1764973637.9333301</v>
      </c>
      <c r="Z485">
        <v>409.710266666667</v>
      </c>
      <c r="AA485">
        <v>410.011866666667</v>
      </c>
      <c r="AB485">
        <v>16.391106666666701</v>
      </c>
      <c r="AC485">
        <v>15.83742</v>
      </c>
      <c r="AD485">
        <v>410.55733333333302</v>
      </c>
      <c r="AE485">
        <v>16.2401466666667</v>
      </c>
      <c r="AF485">
        <v>999.99766666666699</v>
      </c>
      <c r="AG485">
        <v>100.088933333333</v>
      </c>
      <c r="AH485">
        <v>9.9898846666666694E-2</v>
      </c>
      <c r="AI485">
        <v>20.002653333333299</v>
      </c>
      <c r="AJ485">
        <v>999.9</v>
      </c>
      <c r="AK485">
        <v>999.9</v>
      </c>
      <c r="AL485">
        <v>0</v>
      </c>
      <c r="AM485">
        <v>0</v>
      </c>
      <c r="AN485">
        <v>5002.0666666666702</v>
      </c>
      <c r="AO485">
        <v>0</v>
      </c>
      <c r="AP485">
        <v>1.2985800000000001</v>
      </c>
      <c r="AQ485">
        <v>-0.30152180000000001</v>
      </c>
      <c r="AR485">
        <v>416.53786666666701</v>
      </c>
      <c r="AS485">
        <v>416.609733333333</v>
      </c>
      <c r="AT485">
        <v>0.55368986666666697</v>
      </c>
      <c r="AU485">
        <v>410.011866666667</v>
      </c>
      <c r="AV485">
        <v>15.83742</v>
      </c>
      <c r="AW485">
        <v>1.6405653333333301</v>
      </c>
      <c r="AX485">
        <v>1.58514933333333</v>
      </c>
      <c r="AY485">
        <v>14.3452066666667</v>
      </c>
      <c r="AZ485">
        <v>13.8151733333333</v>
      </c>
      <c r="BA485">
        <v>799.99993333333305</v>
      </c>
      <c r="BB485">
        <v>0.90000546666666703</v>
      </c>
      <c r="BC485">
        <v>0</v>
      </c>
      <c r="BD485">
        <v>9.9994413333333296E-2</v>
      </c>
      <c r="BE485">
        <v>0</v>
      </c>
      <c r="BF485">
        <v>25</v>
      </c>
      <c r="BG485">
        <v>13191.06</v>
      </c>
      <c r="BH485">
        <v>1764973404</v>
      </c>
      <c r="BI485" t="s">
        <v>1224</v>
      </c>
      <c r="BJ485">
        <v>1764973404</v>
      </c>
      <c r="BK485">
        <v>1764973399</v>
      </c>
      <c r="BL485">
        <v>25</v>
      </c>
      <c r="BM485">
        <v>-1.4E-2</v>
      </c>
      <c r="BN485">
        <v>0</v>
      </c>
      <c r="BO485">
        <v>-0.84699999999999998</v>
      </c>
      <c r="BP485">
        <v>0.13200000000000001</v>
      </c>
      <c r="BQ485">
        <v>410</v>
      </c>
      <c r="BR485">
        <v>16</v>
      </c>
      <c r="BS485">
        <v>0.27</v>
      </c>
      <c r="BT485">
        <v>7.0000000000000007E-2</v>
      </c>
      <c r="BU485">
        <v>-0.25248786714285698</v>
      </c>
      <c r="BV485">
        <v>-0.662428411168831</v>
      </c>
      <c r="BW485">
        <v>0.11580440034268299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0.55331661904761897</v>
      </c>
      <c r="CD485">
        <v>7.9291168831175495E-3</v>
      </c>
      <c r="CE485">
        <v>1.48304010401383E-3</v>
      </c>
      <c r="CF485">
        <v>1</v>
      </c>
      <c r="CG485">
        <v>1</v>
      </c>
      <c r="CH485">
        <v>2</v>
      </c>
      <c r="CI485" t="s">
        <v>302</v>
      </c>
      <c r="CJ485">
        <v>3.8438699999999999</v>
      </c>
      <c r="CK485">
        <v>2.73767</v>
      </c>
      <c r="CL485">
        <v>9.7914100000000004E-2</v>
      </c>
      <c r="CM485">
        <v>9.6594799999999995E-2</v>
      </c>
      <c r="CN485">
        <v>9.1071100000000002E-2</v>
      </c>
      <c r="CO485">
        <v>8.7945599999999999E-2</v>
      </c>
      <c r="CP485">
        <v>31640.400000000001</v>
      </c>
      <c r="CQ485">
        <v>27829</v>
      </c>
      <c r="CR485">
        <v>32462.7</v>
      </c>
      <c r="CS485">
        <v>30731.200000000001</v>
      </c>
      <c r="CT485">
        <v>39955</v>
      </c>
      <c r="CU485">
        <v>39414</v>
      </c>
      <c r="CV485">
        <v>47417.3</v>
      </c>
      <c r="CW485">
        <v>46874.5</v>
      </c>
      <c r="CX485">
        <v>2.8278599999999998</v>
      </c>
      <c r="CY485">
        <v>2.3552599999999999</v>
      </c>
      <c r="CZ485">
        <v>0</v>
      </c>
      <c r="DA485">
        <v>0</v>
      </c>
      <c r="DB485">
        <v>999.9</v>
      </c>
      <c r="DC485">
        <v>999.9</v>
      </c>
      <c r="DD485">
        <v>49.927</v>
      </c>
      <c r="DE485">
        <v>29.85</v>
      </c>
      <c r="DF485">
        <v>21.0701</v>
      </c>
      <c r="DG485">
        <v>30.625499999999999</v>
      </c>
      <c r="DH485">
        <v>15.977600000000001</v>
      </c>
      <c r="DI485">
        <v>3</v>
      </c>
      <c r="DJ485">
        <v>-0.121687</v>
      </c>
      <c r="DK485">
        <v>1.8461000000000001</v>
      </c>
      <c r="DL485">
        <v>20.202400000000001</v>
      </c>
      <c r="DM485">
        <v>5.2526299999999999</v>
      </c>
      <c r="DN485">
        <v>12.033899999999999</v>
      </c>
      <c r="DO485">
        <v>4.9676799999999997</v>
      </c>
      <c r="DP485">
        <v>3.2910400000000002</v>
      </c>
      <c r="DQ485">
        <v>9999</v>
      </c>
      <c r="DR485">
        <v>9999</v>
      </c>
      <c r="DS485">
        <v>9999</v>
      </c>
      <c r="DT485">
        <v>470.5</v>
      </c>
      <c r="DU485">
        <v>1.87124</v>
      </c>
      <c r="DV485">
        <v>1.8762300000000001</v>
      </c>
      <c r="DW485">
        <v>1.8764099999999999</v>
      </c>
      <c r="DX485">
        <v>1.8829400000000001</v>
      </c>
      <c r="DY485">
        <v>1.8757600000000001</v>
      </c>
      <c r="DZ485">
        <v>1.8748</v>
      </c>
      <c r="EA485">
        <v>1.871</v>
      </c>
      <c r="EB485">
        <v>1.87479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-0.84699999999999998</v>
      </c>
      <c r="EQ485">
        <v>0.15079999999999999</v>
      </c>
      <c r="ER485">
        <v>-0.80718606101004597</v>
      </c>
      <c r="ES485">
        <v>-1.59193180084037E-4</v>
      </c>
      <c r="ET485">
        <v>2.35855495449547E-7</v>
      </c>
      <c r="EU485">
        <v>-2.0637061648257601E-10</v>
      </c>
      <c r="EV485">
        <v>-7.9381610835808303E-2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4</v>
      </c>
      <c r="FE485">
        <v>4.0999999999999996</v>
      </c>
      <c r="FF485">
        <v>1.48926</v>
      </c>
      <c r="FG485">
        <v>2.5720200000000002</v>
      </c>
      <c r="FH485">
        <v>2.94556</v>
      </c>
      <c r="FI485">
        <v>3.0688499999999999</v>
      </c>
      <c r="FJ485">
        <v>3.2946800000000001</v>
      </c>
      <c r="FK485">
        <v>2.34009</v>
      </c>
      <c r="FL485">
        <v>33.963900000000002</v>
      </c>
      <c r="FM485">
        <v>24.1313</v>
      </c>
      <c r="FN485">
        <v>19</v>
      </c>
      <c r="FO485">
        <v>1072.03</v>
      </c>
      <c r="FP485">
        <v>769.70500000000004</v>
      </c>
      <c r="FQ485">
        <v>19.173300000000001</v>
      </c>
      <c r="FR485">
        <v>25.447399999999998</v>
      </c>
      <c r="FS485">
        <v>30.0001</v>
      </c>
      <c r="FT485">
        <v>25.455400000000001</v>
      </c>
      <c r="FU485">
        <v>25.463799999999999</v>
      </c>
      <c r="FV485">
        <v>29.881699999999999</v>
      </c>
      <c r="FW485">
        <v>34.340299999999999</v>
      </c>
      <c r="FX485">
        <v>0</v>
      </c>
      <c r="FY485">
        <v>19.1708</v>
      </c>
      <c r="FZ485">
        <v>410</v>
      </c>
      <c r="GA485">
        <v>15.7934</v>
      </c>
      <c r="GB485">
        <v>99.907899999999998</v>
      </c>
      <c r="GC485">
        <v>99.778800000000004</v>
      </c>
    </row>
    <row r="486" spans="1:185" x14ac:dyDescent="0.2">
      <c r="A486">
        <v>471</v>
      </c>
      <c r="B486">
        <v>1764973661</v>
      </c>
      <c r="C486">
        <v>10661</v>
      </c>
      <c r="D486" t="s">
        <v>1259</v>
      </c>
      <c r="E486" t="s">
        <v>1260</v>
      </c>
      <c r="F486">
        <v>15</v>
      </c>
      <c r="G486">
        <v>1764973652.9333301</v>
      </c>
      <c r="H486">
        <f t="shared" si="91"/>
        <v>5.6014970061741144E-4</v>
      </c>
      <c r="I486">
        <v>0</v>
      </c>
      <c r="J486">
        <f t="shared" si="103"/>
        <v>-3.8444550515275275E-2</v>
      </c>
      <c r="K486">
        <f t="shared" si="92"/>
        <v>-5.3888553482245437E-2</v>
      </c>
      <c r="L486">
        <f t="shared" si="93"/>
        <v>69.952464749735526</v>
      </c>
      <c r="M486">
        <f t="shared" si="94"/>
        <v>1.6417475108655513</v>
      </c>
      <c r="N486">
        <f t="shared" si="95"/>
        <v>2.3469473402247178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26147.890607857316</v>
      </c>
      <c r="T486">
        <f t="shared" si="99"/>
        <v>799.99980000000005</v>
      </c>
      <c r="U486">
        <f t="shared" si="100"/>
        <v>674.39997875996369</v>
      </c>
      <c r="V486">
        <f t="shared" si="101"/>
        <v>0.84300018420000056</v>
      </c>
      <c r="W486">
        <f t="shared" si="102"/>
        <v>0.15870047349200012</v>
      </c>
      <c r="X486">
        <v>1</v>
      </c>
      <c r="Y486">
        <v>1764973652.9333301</v>
      </c>
      <c r="Z486">
        <v>409.80900000000003</v>
      </c>
      <c r="AA486">
        <v>409.98466666666701</v>
      </c>
      <c r="AB486">
        <v>16.386646666666699</v>
      </c>
      <c r="AC486">
        <v>15.8356733333333</v>
      </c>
      <c r="AD486">
        <v>410.65600000000001</v>
      </c>
      <c r="AE486">
        <v>16.23582</v>
      </c>
      <c r="AF486">
        <v>999.99526666666702</v>
      </c>
      <c r="AG486">
        <v>100.0882</v>
      </c>
      <c r="AH486">
        <v>9.9931486666666694E-2</v>
      </c>
      <c r="AI486">
        <v>20.002300000000002</v>
      </c>
      <c r="AJ486">
        <v>999.9</v>
      </c>
      <c r="AK486">
        <v>999.9</v>
      </c>
      <c r="AL486">
        <v>0</v>
      </c>
      <c r="AM486">
        <v>0</v>
      </c>
      <c r="AN486">
        <v>4998.7333333333299</v>
      </c>
      <c r="AO486">
        <v>0</v>
      </c>
      <c r="AP486">
        <v>1.2985800000000001</v>
      </c>
      <c r="AQ486">
        <v>-0.175716173333333</v>
      </c>
      <c r="AR486">
        <v>416.63619999999997</v>
      </c>
      <c r="AS486">
        <v>416.58159999999998</v>
      </c>
      <c r="AT486">
        <v>0.55095153333333302</v>
      </c>
      <c r="AU486">
        <v>409.98466666666701</v>
      </c>
      <c r="AV486">
        <v>15.8356733333333</v>
      </c>
      <c r="AW486">
        <v>1.6401093333333301</v>
      </c>
      <c r="AX486">
        <v>1.584964</v>
      </c>
      <c r="AY486">
        <v>14.3408933333333</v>
      </c>
      <c r="AZ486">
        <v>13.8134</v>
      </c>
      <c r="BA486">
        <v>799.99980000000005</v>
      </c>
      <c r="BB486">
        <v>0.89999366666666702</v>
      </c>
      <c r="BC486">
        <v>0</v>
      </c>
      <c r="BD486">
        <v>0.10000632666666701</v>
      </c>
      <c r="BE486">
        <v>0</v>
      </c>
      <c r="BF486">
        <v>25</v>
      </c>
      <c r="BG486">
        <v>13191.006666666701</v>
      </c>
      <c r="BH486">
        <v>1764973404</v>
      </c>
      <c r="BI486" t="s">
        <v>1224</v>
      </c>
      <c r="BJ486">
        <v>1764973404</v>
      </c>
      <c r="BK486">
        <v>1764973399</v>
      </c>
      <c r="BL486">
        <v>25</v>
      </c>
      <c r="BM486">
        <v>-1.4E-2</v>
      </c>
      <c r="BN486">
        <v>0</v>
      </c>
      <c r="BO486">
        <v>-0.84699999999999998</v>
      </c>
      <c r="BP486">
        <v>0.13200000000000001</v>
      </c>
      <c r="BQ486">
        <v>410</v>
      </c>
      <c r="BR486">
        <v>16</v>
      </c>
      <c r="BS486">
        <v>0.27</v>
      </c>
      <c r="BT486">
        <v>7.0000000000000007E-2</v>
      </c>
      <c r="BU486">
        <v>-0.21826898095238101</v>
      </c>
      <c r="BV486">
        <v>0.64541028311688298</v>
      </c>
      <c r="BW486">
        <v>0.100143939571982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0.55190085714285697</v>
      </c>
      <c r="CD486">
        <v>-1.56043636363636E-2</v>
      </c>
      <c r="CE486">
        <v>2.0317790066768501E-3</v>
      </c>
      <c r="CF486">
        <v>1</v>
      </c>
      <c r="CG486">
        <v>1</v>
      </c>
      <c r="CH486">
        <v>2</v>
      </c>
      <c r="CI486" t="s">
        <v>302</v>
      </c>
      <c r="CJ486">
        <v>3.84395</v>
      </c>
      <c r="CK486">
        <v>2.7378</v>
      </c>
      <c r="CL486">
        <v>9.7916299999999998E-2</v>
      </c>
      <c r="CM486">
        <v>9.6601699999999999E-2</v>
      </c>
      <c r="CN486">
        <v>9.1065699999999999E-2</v>
      </c>
      <c r="CO486">
        <v>8.7949600000000003E-2</v>
      </c>
      <c r="CP486">
        <v>31639.8</v>
      </c>
      <c r="CQ486">
        <v>27828.9</v>
      </c>
      <c r="CR486">
        <v>32462.2</v>
      </c>
      <c r="CS486">
        <v>30731.3</v>
      </c>
      <c r="CT486">
        <v>39954.800000000003</v>
      </c>
      <c r="CU486">
        <v>39414.199999999997</v>
      </c>
      <c r="CV486">
        <v>47416.800000000003</v>
      </c>
      <c r="CW486">
        <v>46874.9</v>
      </c>
      <c r="CX486">
        <v>2.8273999999999999</v>
      </c>
      <c r="CY486">
        <v>2.3551199999999999</v>
      </c>
      <c r="CZ486">
        <v>0</v>
      </c>
      <c r="DA486">
        <v>0</v>
      </c>
      <c r="DB486">
        <v>999.9</v>
      </c>
      <c r="DC486">
        <v>999.9</v>
      </c>
      <c r="DD486">
        <v>49.927</v>
      </c>
      <c r="DE486">
        <v>29.85</v>
      </c>
      <c r="DF486">
        <v>21.0702</v>
      </c>
      <c r="DG486">
        <v>30.685500000000001</v>
      </c>
      <c r="DH486">
        <v>15.9255</v>
      </c>
      <c r="DI486">
        <v>3</v>
      </c>
      <c r="DJ486">
        <v>-0.121569</v>
      </c>
      <c r="DK486">
        <v>1.85233</v>
      </c>
      <c r="DL486">
        <v>20.202000000000002</v>
      </c>
      <c r="DM486">
        <v>5.2527499999999998</v>
      </c>
      <c r="DN486">
        <v>12.033899999999999</v>
      </c>
      <c r="DO486">
        <v>4.9676400000000003</v>
      </c>
      <c r="DP486">
        <v>3.2910200000000001</v>
      </c>
      <c r="DQ486">
        <v>9999</v>
      </c>
      <c r="DR486">
        <v>9999</v>
      </c>
      <c r="DS486">
        <v>9999</v>
      </c>
      <c r="DT486">
        <v>470.5</v>
      </c>
      <c r="DU486">
        <v>1.8712599999999999</v>
      </c>
      <c r="DV486">
        <v>1.8762300000000001</v>
      </c>
      <c r="DW486">
        <v>1.87646</v>
      </c>
      <c r="DX486">
        <v>1.88296</v>
      </c>
      <c r="DY486">
        <v>1.8757600000000001</v>
      </c>
      <c r="DZ486">
        <v>1.8748400000000001</v>
      </c>
      <c r="EA486">
        <v>1.8710199999999999</v>
      </c>
      <c r="EB486">
        <v>1.87477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-0.84699999999999998</v>
      </c>
      <c r="EQ486">
        <v>0.15079999999999999</v>
      </c>
      <c r="ER486">
        <v>-0.80718606101004597</v>
      </c>
      <c r="ES486">
        <v>-1.59193180084037E-4</v>
      </c>
      <c r="ET486">
        <v>2.35855495449547E-7</v>
      </c>
      <c r="EU486">
        <v>-2.0637061648257601E-10</v>
      </c>
      <c r="EV486">
        <v>-7.9381610835808303E-2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4.3</v>
      </c>
      <c r="FE486">
        <v>4.4000000000000004</v>
      </c>
      <c r="FF486">
        <v>1.48926</v>
      </c>
      <c r="FG486">
        <v>2.5732400000000002</v>
      </c>
      <c r="FH486">
        <v>2.94556</v>
      </c>
      <c r="FI486">
        <v>3.0688499999999999</v>
      </c>
      <c r="FJ486">
        <v>3.2946800000000001</v>
      </c>
      <c r="FK486">
        <v>2.2790499999999998</v>
      </c>
      <c r="FL486">
        <v>33.963900000000002</v>
      </c>
      <c r="FM486">
        <v>24.122499999999999</v>
      </c>
      <c r="FN486">
        <v>19</v>
      </c>
      <c r="FO486">
        <v>1071.52</v>
      </c>
      <c r="FP486">
        <v>769.57</v>
      </c>
      <c r="FQ486">
        <v>19.1646</v>
      </c>
      <c r="FR486">
        <v>25.447399999999998</v>
      </c>
      <c r="FS486">
        <v>30.0002</v>
      </c>
      <c r="FT486">
        <v>25.455400000000001</v>
      </c>
      <c r="FU486">
        <v>25.463799999999999</v>
      </c>
      <c r="FV486">
        <v>29.882100000000001</v>
      </c>
      <c r="FW486">
        <v>34.340299999999999</v>
      </c>
      <c r="FX486">
        <v>0</v>
      </c>
      <c r="FY486">
        <v>19.163499999999999</v>
      </c>
      <c r="FZ486">
        <v>410</v>
      </c>
      <c r="GA486">
        <v>15.7934</v>
      </c>
      <c r="GB486">
        <v>99.906700000000001</v>
      </c>
      <c r="GC486">
        <v>99.779399999999995</v>
      </c>
    </row>
    <row r="487" spans="1:185" x14ac:dyDescent="0.2">
      <c r="A487">
        <v>472</v>
      </c>
      <c r="B487">
        <v>1764973676</v>
      </c>
      <c r="C487">
        <v>10676</v>
      </c>
      <c r="D487" t="s">
        <v>1261</v>
      </c>
      <c r="E487" t="s">
        <v>1262</v>
      </c>
      <c r="F487">
        <v>15</v>
      </c>
      <c r="G487">
        <v>1764973667.9333301</v>
      </c>
      <c r="H487">
        <f t="shared" si="91"/>
        <v>5.575359279569982E-4</v>
      </c>
      <c r="I487">
        <v>0</v>
      </c>
      <c r="J487">
        <f t="shared" si="103"/>
        <v>5.855313902514315E-3</v>
      </c>
      <c r="K487">
        <f t="shared" si="92"/>
        <v>8.2075194575523987E-3</v>
      </c>
      <c r="L487">
        <f t="shared" si="93"/>
        <v>69.934113620467528</v>
      </c>
      <c r="M487">
        <f t="shared" si="94"/>
        <v>1.6413615405876538</v>
      </c>
      <c r="N487">
        <f t="shared" si="95"/>
        <v>2.3470112876461462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26155.601622976199</v>
      </c>
      <c r="T487">
        <f t="shared" si="99"/>
        <v>799.99940000000004</v>
      </c>
      <c r="U487">
        <f t="shared" si="100"/>
        <v>674.39951723998274</v>
      </c>
      <c r="V487">
        <f t="shared" si="101"/>
        <v>0.84300002880000002</v>
      </c>
      <c r="W487">
        <f t="shared" si="102"/>
        <v>0.158699994048</v>
      </c>
      <c r="X487">
        <v>1</v>
      </c>
      <c r="Y487">
        <v>1764973667.9333301</v>
      </c>
      <c r="Z487">
        <v>409.7672</v>
      </c>
      <c r="AA487">
        <v>410.00386666666702</v>
      </c>
      <c r="AB487">
        <v>16.38298</v>
      </c>
      <c r="AC487">
        <v>15.834580000000001</v>
      </c>
      <c r="AD487">
        <v>410.61433333333298</v>
      </c>
      <c r="AE487">
        <v>16.2322666666667</v>
      </c>
      <c r="AF487">
        <v>1000.00333333333</v>
      </c>
      <c r="AG487">
        <v>100.087</v>
      </c>
      <c r="AH487">
        <v>9.9995319999999999E-2</v>
      </c>
      <c r="AI487">
        <v>20.002739999999999</v>
      </c>
      <c r="AJ487">
        <v>999.9</v>
      </c>
      <c r="AK487">
        <v>999.9</v>
      </c>
      <c r="AL487">
        <v>0</v>
      </c>
      <c r="AM487">
        <v>0</v>
      </c>
      <c r="AN487">
        <v>5000.0666666666702</v>
      </c>
      <c r="AO487">
        <v>0</v>
      </c>
      <c r="AP487">
        <v>1.2985800000000001</v>
      </c>
      <c r="AQ487">
        <v>-0.236728933333333</v>
      </c>
      <c r="AR487">
        <v>416.592266666667</v>
      </c>
      <c r="AS487">
        <v>416.600666666667</v>
      </c>
      <c r="AT487">
        <v>0.54838900000000002</v>
      </c>
      <c r="AU487">
        <v>410.00386666666702</v>
      </c>
      <c r="AV487">
        <v>15.834580000000001</v>
      </c>
      <c r="AW487">
        <v>1.6397219999999999</v>
      </c>
      <c r="AX487">
        <v>1.58483533333333</v>
      </c>
      <c r="AY487">
        <v>14.337253333333299</v>
      </c>
      <c r="AZ487">
        <v>13.8121333333333</v>
      </c>
      <c r="BA487">
        <v>799.99940000000004</v>
      </c>
      <c r="BB487">
        <v>0.90000020000000003</v>
      </c>
      <c r="BC487">
        <v>0</v>
      </c>
      <c r="BD487">
        <v>9.9999840000000007E-2</v>
      </c>
      <c r="BE487">
        <v>0</v>
      </c>
      <c r="BF487">
        <v>25</v>
      </c>
      <c r="BG487">
        <v>13191.02</v>
      </c>
      <c r="BH487">
        <v>1764973404</v>
      </c>
      <c r="BI487" t="s">
        <v>1224</v>
      </c>
      <c r="BJ487">
        <v>1764973404</v>
      </c>
      <c r="BK487">
        <v>1764973399</v>
      </c>
      <c r="BL487">
        <v>25</v>
      </c>
      <c r="BM487">
        <v>-1.4E-2</v>
      </c>
      <c r="BN487">
        <v>0</v>
      </c>
      <c r="BO487">
        <v>-0.84699999999999998</v>
      </c>
      <c r="BP487">
        <v>0.13200000000000001</v>
      </c>
      <c r="BQ487">
        <v>410</v>
      </c>
      <c r="BR487">
        <v>16</v>
      </c>
      <c r="BS487">
        <v>0.27</v>
      </c>
      <c r="BT487">
        <v>7.0000000000000007E-2</v>
      </c>
      <c r="BU487">
        <v>-0.22238889523809499</v>
      </c>
      <c r="BV487">
        <v>-0.14106997402597399</v>
      </c>
      <c r="BW487">
        <v>4.9458669765587202E-2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0.54891757142857101</v>
      </c>
      <c r="CD487">
        <v>-1.18690129870126E-2</v>
      </c>
      <c r="CE487">
        <v>2.0709729613886201E-3</v>
      </c>
      <c r="CF487">
        <v>1</v>
      </c>
      <c r="CG487">
        <v>2</v>
      </c>
      <c r="CH487">
        <v>2</v>
      </c>
      <c r="CI487" t="s">
        <v>290</v>
      </c>
      <c r="CJ487">
        <v>3.8439000000000001</v>
      </c>
      <c r="CK487">
        <v>2.7378499999999999</v>
      </c>
      <c r="CL487">
        <v>9.7920699999999999E-2</v>
      </c>
      <c r="CM487">
        <v>9.6600199999999997E-2</v>
      </c>
      <c r="CN487">
        <v>9.10522E-2</v>
      </c>
      <c r="CO487">
        <v>8.7942400000000004E-2</v>
      </c>
      <c r="CP487">
        <v>31640.3</v>
      </c>
      <c r="CQ487">
        <v>27828.6</v>
      </c>
      <c r="CR487">
        <v>32462.799999999999</v>
      </c>
      <c r="CS487">
        <v>30730.9</v>
      </c>
      <c r="CT487">
        <v>39956.1</v>
      </c>
      <c r="CU487">
        <v>39413.800000000003</v>
      </c>
      <c r="CV487">
        <v>47417.599999999999</v>
      </c>
      <c r="CW487">
        <v>46874.1</v>
      </c>
      <c r="CX487">
        <v>2.8278400000000001</v>
      </c>
      <c r="CY487">
        <v>2.35554</v>
      </c>
      <c r="CZ487">
        <v>0</v>
      </c>
      <c r="DA487">
        <v>0</v>
      </c>
      <c r="DB487">
        <v>999.9</v>
      </c>
      <c r="DC487">
        <v>999.9</v>
      </c>
      <c r="DD487">
        <v>49.902000000000001</v>
      </c>
      <c r="DE487">
        <v>29.85</v>
      </c>
      <c r="DF487">
        <v>21.059899999999999</v>
      </c>
      <c r="DG487">
        <v>30.415500000000002</v>
      </c>
      <c r="DH487">
        <v>15.9856</v>
      </c>
      <c r="DI487">
        <v>3</v>
      </c>
      <c r="DJ487">
        <v>-0.121679</v>
      </c>
      <c r="DK487">
        <v>1.86592</v>
      </c>
      <c r="DL487">
        <v>20.202000000000002</v>
      </c>
      <c r="DM487">
        <v>5.2511900000000002</v>
      </c>
      <c r="DN487">
        <v>12.033899999999999</v>
      </c>
      <c r="DO487">
        <v>4.9674800000000001</v>
      </c>
      <c r="DP487">
        <v>3.2908400000000002</v>
      </c>
      <c r="DQ487">
        <v>9999</v>
      </c>
      <c r="DR487">
        <v>9999</v>
      </c>
      <c r="DS487">
        <v>9999</v>
      </c>
      <c r="DT487">
        <v>470.5</v>
      </c>
      <c r="DU487">
        <v>1.8712500000000001</v>
      </c>
      <c r="DV487">
        <v>1.8762300000000001</v>
      </c>
      <c r="DW487">
        <v>1.87645</v>
      </c>
      <c r="DX487">
        <v>1.8829499999999999</v>
      </c>
      <c r="DY487">
        <v>1.8757600000000001</v>
      </c>
      <c r="DZ487">
        <v>1.87483</v>
      </c>
      <c r="EA487">
        <v>1.871</v>
      </c>
      <c r="EB487">
        <v>1.87477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-0.84699999999999998</v>
      </c>
      <c r="EQ487">
        <v>0.1507</v>
      </c>
      <c r="ER487">
        <v>-0.80718606101004597</v>
      </c>
      <c r="ES487">
        <v>-1.59193180084037E-4</v>
      </c>
      <c r="ET487">
        <v>2.35855495449547E-7</v>
      </c>
      <c r="EU487">
        <v>-2.0637061648257601E-10</v>
      </c>
      <c r="EV487">
        <v>-7.9381610835808303E-2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4.5</v>
      </c>
      <c r="FE487">
        <v>4.5999999999999996</v>
      </c>
      <c r="FF487">
        <v>1.48926</v>
      </c>
      <c r="FG487">
        <v>2.5793499999999998</v>
      </c>
      <c r="FH487">
        <v>2.94556</v>
      </c>
      <c r="FI487">
        <v>3.0688499999999999</v>
      </c>
      <c r="FJ487">
        <v>3.2946800000000001</v>
      </c>
      <c r="FK487">
        <v>2.3071299999999999</v>
      </c>
      <c r="FL487">
        <v>33.963900000000002</v>
      </c>
      <c r="FM487">
        <v>24.1313</v>
      </c>
      <c r="FN487">
        <v>19</v>
      </c>
      <c r="FO487">
        <v>1072</v>
      </c>
      <c r="FP487">
        <v>769.976</v>
      </c>
      <c r="FQ487">
        <v>19.1571</v>
      </c>
      <c r="FR487">
        <v>25.447399999999998</v>
      </c>
      <c r="FS487">
        <v>30</v>
      </c>
      <c r="FT487">
        <v>25.455400000000001</v>
      </c>
      <c r="FU487">
        <v>25.463799999999999</v>
      </c>
      <c r="FV487">
        <v>29.881499999999999</v>
      </c>
      <c r="FW487">
        <v>34.340299999999999</v>
      </c>
      <c r="FX487">
        <v>0</v>
      </c>
      <c r="FY487">
        <v>19.1554</v>
      </c>
      <c r="FZ487">
        <v>410</v>
      </c>
      <c r="GA487">
        <v>15.7934</v>
      </c>
      <c r="GB487">
        <v>99.908500000000004</v>
      </c>
      <c r="GC487">
        <v>99.777799999999999</v>
      </c>
    </row>
    <row r="488" spans="1:185" x14ac:dyDescent="0.2">
      <c r="A488">
        <v>473</v>
      </c>
      <c r="B488">
        <v>1764973691</v>
      </c>
      <c r="C488">
        <v>10691</v>
      </c>
      <c r="D488" t="s">
        <v>1263</v>
      </c>
      <c r="E488" t="s">
        <v>1264</v>
      </c>
      <c r="F488">
        <v>15</v>
      </c>
      <c r="G488">
        <v>1764973682.9333301</v>
      </c>
      <c r="H488">
        <f t="shared" si="91"/>
        <v>5.5832368015396126E-4</v>
      </c>
      <c r="I488">
        <v>0</v>
      </c>
      <c r="J488">
        <f t="shared" si="103"/>
        <v>4.7646911976018252E-2</v>
      </c>
      <c r="K488">
        <f t="shared" si="92"/>
        <v>6.6787701504360156E-2</v>
      </c>
      <c r="L488">
        <f t="shared" si="93"/>
        <v>69.947772098200488</v>
      </c>
      <c r="M488">
        <f t="shared" si="94"/>
        <v>1.6413588561928705</v>
      </c>
      <c r="N488">
        <f t="shared" si="95"/>
        <v>2.346549156545755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26147.368795105216</v>
      </c>
      <c r="T488">
        <f t="shared" si="99"/>
        <v>800.00066666666703</v>
      </c>
      <c r="U488">
        <f t="shared" si="100"/>
        <v>674.40080920020671</v>
      </c>
      <c r="V488">
        <f t="shared" si="101"/>
        <v>0.84300030900000056</v>
      </c>
      <c r="W488">
        <f t="shared" si="102"/>
        <v>0.15870070754000015</v>
      </c>
      <c r="X488">
        <v>1</v>
      </c>
      <c r="Y488">
        <v>1764973682.9333301</v>
      </c>
      <c r="Z488">
        <v>409.69740000000002</v>
      </c>
      <c r="AA488">
        <v>409.99293333333299</v>
      </c>
      <c r="AB488">
        <v>16.3832533333333</v>
      </c>
      <c r="AC488">
        <v>15.834073333333301</v>
      </c>
      <c r="AD488">
        <v>410.5444</v>
      </c>
      <c r="AE488">
        <v>16.23254</v>
      </c>
      <c r="AF488">
        <v>999.99366666666697</v>
      </c>
      <c r="AG488">
        <v>100.085266666667</v>
      </c>
      <c r="AH488">
        <v>9.9893313333333303E-2</v>
      </c>
      <c r="AI488">
        <v>19.999559999999999</v>
      </c>
      <c r="AJ488">
        <v>999.9</v>
      </c>
      <c r="AK488">
        <v>999.9</v>
      </c>
      <c r="AL488">
        <v>0</v>
      </c>
      <c r="AM488">
        <v>0</v>
      </c>
      <c r="AN488">
        <v>4998.7333333333299</v>
      </c>
      <c r="AO488">
        <v>0</v>
      </c>
      <c r="AP488">
        <v>1.2985800000000001</v>
      </c>
      <c r="AQ488">
        <v>-0.29547326666666701</v>
      </c>
      <c r="AR488">
        <v>416.52126666666697</v>
      </c>
      <c r="AS488">
        <v>416.589</v>
      </c>
      <c r="AT488">
        <v>0.54918493333333296</v>
      </c>
      <c r="AU488">
        <v>409.99293333333299</v>
      </c>
      <c r="AV488">
        <v>15.834073333333301</v>
      </c>
      <c r="AW488">
        <v>1.6397219999999999</v>
      </c>
      <c r="AX488">
        <v>1.5847566666666699</v>
      </c>
      <c r="AY488">
        <v>14.33724</v>
      </c>
      <c r="AZ488">
        <v>13.81138</v>
      </c>
      <c r="BA488">
        <v>800.00066666666703</v>
      </c>
      <c r="BB488">
        <v>0.89999066666666705</v>
      </c>
      <c r="BC488">
        <v>0</v>
      </c>
      <c r="BD488">
        <v>0.100009366666667</v>
      </c>
      <c r="BE488">
        <v>0</v>
      </c>
      <c r="BF488">
        <v>25</v>
      </c>
      <c r="BG488">
        <v>13191.006666666701</v>
      </c>
      <c r="BH488">
        <v>1764973404</v>
      </c>
      <c r="BI488" t="s">
        <v>1224</v>
      </c>
      <c r="BJ488">
        <v>1764973404</v>
      </c>
      <c r="BK488">
        <v>1764973399</v>
      </c>
      <c r="BL488">
        <v>25</v>
      </c>
      <c r="BM488">
        <v>-1.4E-2</v>
      </c>
      <c r="BN488">
        <v>0</v>
      </c>
      <c r="BO488">
        <v>-0.84699999999999998</v>
      </c>
      <c r="BP488">
        <v>0.13200000000000001</v>
      </c>
      <c r="BQ488">
        <v>410</v>
      </c>
      <c r="BR488">
        <v>16</v>
      </c>
      <c r="BS488">
        <v>0.27</v>
      </c>
      <c r="BT488">
        <v>7.0000000000000007E-2</v>
      </c>
      <c r="BU488">
        <v>-0.27604525000000002</v>
      </c>
      <c r="BV488">
        <v>-0.57653824060150305</v>
      </c>
      <c r="BW488">
        <v>8.2914899310603404E-2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0.54883360000000003</v>
      </c>
      <c r="CD488">
        <v>-6.2923308270685404E-4</v>
      </c>
      <c r="CE488">
        <v>1.98476717526264E-3</v>
      </c>
      <c r="CF488">
        <v>1</v>
      </c>
      <c r="CG488">
        <v>1</v>
      </c>
      <c r="CH488">
        <v>2</v>
      </c>
      <c r="CI488" t="s">
        <v>302</v>
      </c>
      <c r="CJ488">
        <v>3.8439199999999998</v>
      </c>
      <c r="CK488">
        <v>2.7378999999999998</v>
      </c>
      <c r="CL488">
        <v>9.7913100000000003E-2</v>
      </c>
      <c r="CM488">
        <v>9.6599900000000002E-2</v>
      </c>
      <c r="CN488">
        <v>9.1052499999999995E-2</v>
      </c>
      <c r="CO488">
        <v>8.7940599999999994E-2</v>
      </c>
      <c r="CP488">
        <v>31640.6</v>
      </c>
      <c r="CQ488">
        <v>27828.7</v>
      </c>
      <c r="CR488">
        <v>32462.799999999999</v>
      </c>
      <c r="CS488">
        <v>30731.1</v>
      </c>
      <c r="CT488">
        <v>39956.1</v>
      </c>
      <c r="CU488">
        <v>39413.9</v>
      </c>
      <c r="CV488">
        <v>47417.599999999999</v>
      </c>
      <c r="CW488">
        <v>46874.1</v>
      </c>
      <c r="CX488">
        <v>2.8269600000000001</v>
      </c>
      <c r="CY488">
        <v>2.3552599999999999</v>
      </c>
      <c r="CZ488">
        <v>0</v>
      </c>
      <c r="DA488">
        <v>0</v>
      </c>
      <c r="DB488">
        <v>999.9</v>
      </c>
      <c r="DC488">
        <v>999.9</v>
      </c>
      <c r="DD488">
        <v>49.878</v>
      </c>
      <c r="DE488">
        <v>29.85</v>
      </c>
      <c r="DF488">
        <v>21.049700000000001</v>
      </c>
      <c r="DG488">
        <v>30.535499999999999</v>
      </c>
      <c r="DH488">
        <v>15.9415</v>
      </c>
      <c r="DI488">
        <v>3</v>
      </c>
      <c r="DJ488">
        <v>-0.12171999999999999</v>
      </c>
      <c r="DK488">
        <v>1.8170599999999999</v>
      </c>
      <c r="DL488">
        <v>20.2027</v>
      </c>
      <c r="DM488">
        <v>5.2523900000000001</v>
      </c>
      <c r="DN488">
        <v>12.033899999999999</v>
      </c>
      <c r="DO488">
        <v>4.9673999999999996</v>
      </c>
      <c r="DP488">
        <v>3.2909999999999999</v>
      </c>
      <c r="DQ488">
        <v>9999</v>
      </c>
      <c r="DR488">
        <v>9999</v>
      </c>
      <c r="DS488">
        <v>9999</v>
      </c>
      <c r="DT488">
        <v>470.5</v>
      </c>
      <c r="DU488">
        <v>1.8712800000000001</v>
      </c>
      <c r="DV488">
        <v>1.8762300000000001</v>
      </c>
      <c r="DW488">
        <v>1.8764400000000001</v>
      </c>
      <c r="DX488">
        <v>1.8829499999999999</v>
      </c>
      <c r="DY488">
        <v>1.8757600000000001</v>
      </c>
      <c r="DZ488">
        <v>1.8748400000000001</v>
      </c>
      <c r="EA488">
        <v>1.87103</v>
      </c>
      <c r="EB488">
        <v>1.87479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-0.84699999999999998</v>
      </c>
      <c r="EQ488">
        <v>0.1507</v>
      </c>
      <c r="ER488">
        <v>-0.80718606101004597</v>
      </c>
      <c r="ES488">
        <v>-1.59193180084037E-4</v>
      </c>
      <c r="ET488">
        <v>2.35855495449547E-7</v>
      </c>
      <c r="EU488">
        <v>-2.0637061648257601E-10</v>
      </c>
      <c r="EV488">
        <v>-7.9381610835808303E-2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4.8</v>
      </c>
      <c r="FE488">
        <v>4.9000000000000004</v>
      </c>
      <c r="FF488">
        <v>1.48926</v>
      </c>
      <c r="FG488">
        <v>2.5769000000000002</v>
      </c>
      <c r="FH488">
        <v>2.94556</v>
      </c>
      <c r="FI488">
        <v>3.0688499999999999</v>
      </c>
      <c r="FJ488">
        <v>3.2946800000000001</v>
      </c>
      <c r="FK488">
        <v>2.3083499999999999</v>
      </c>
      <c r="FL488">
        <v>33.963900000000002</v>
      </c>
      <c r="FM488">
        <v>24.1313</v>
      </c>
      <c r="FN488">
        <v>19</v>
      </c>
      <c r="FO488">
        <v>1071.03</v>
      </c>
      <c r="FP488">
        <v>769.70500000000004</v>
      </c>
      <c r="FQ488">
        <v>19.166399999999999</v>
      </c>
      <c r="FR488">
        <v>25.447399999999998</v>
      </c>
      <c r="FS488">
        <v>30.0001</v>
      </c>
      <c r="FT488">
        <v>25.455400000000001</v>
      </c>
      <c r="FU488">
        <v>25.463799999999999</v>
      </c>
      <c r="FV488">
        <v>29.882000000000001</v>
      </c>
      <c r="FW488">
        <v>34.340299999999999</v>
      </c>
      <c r="FX488">
        <v>0</v>
      </c>
      <c r="FY488">
        <v>19.168800000000001</v>
      </c>
      <c r="FZ488">
        <v>410</v>
      </c>
      <c r="GA488">
        <v>15.7934</v>
      </c>
      <c r="GB488">
        <v>99.908500000000004</v>
      </c>
      <c r="GC488">
        <v>99.778000000000006</v>
      </c>
    </row>
    <row r="489" spans="1:185" x14ac:dyDescent="0.2">
      <c r="A489">
        <v>474</v>
      </c>
      <c r="B489">
        <v>1764973706</v>
      </c>
      <c r="C489">
        <v>10706</v>
      </c>
      <c r="D489" t="s">
        <v>1265</v>
      </c>
      <c r="E489" t="s">
        <v>1266</v>
      </c>
      <c r="F489">
        <v>15</v>
      </c>
      <c r="G489">
        <v>1764973697.9333301</v>
      </c>
      <c r="H489">
        <f t="shared" si="91"/>
        <v>5.6025464564722443E-4</v>
      </c>
      <c r="I489">
        <v>0</v>
      </c>
      <c r="J489">
        <f t="shared" si="103"/>
        <v>1.9718832650931325E-2</v>
      </c>
      <c r="K489">
        <f t="shared" si="92"/>
        <v>2.7640311921320215E-2</v>
      </c>
      <c r="L489">
        <f t="shared" si="93"/>
        <v>69.952693767397179</v>
      </c>
      <c r="M489">
        <f t="shared" si="94"/>
        <v>1.6415170388370477</v>
      </c>
      <c r="N489">
        <f t="shared" si="95"/>
        <v>2.3466101881584849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26149.538873290228</v>
      </c>
      <c r="T489">
        <f t="shared" si="99"/>
        <v>799.99973333333298</v>
      </c>
      <c r="U489">
        <f t="shared" si="100"/>
        <v>674.39984511997636</v>
      </c>
      <c r="V489">
        <f t="shared" si="101"/>
        <v>0.84300008739999999</v>
      </c>
      <c r="W489">
        <f t="shared" si="102"/>
        <v>0.15870017952399998</v>
      </c>
      <c r="X489">
        <v>1</v>
      </c>
      <c r="Y489">
        <v>1764973697.9333301</v>
      </c>
      <c r="Z489">
        <v>409.74313333333299</v>
      </c>
      <c r="AA489">
        <v>410.000333333333</v>
      </c>
      <c r="AB489">
        <v>16.3846666666667</v>
      </c>
      <c r="AC489">
        <v>15.833593333333299</v>
      </c>
      <c r="AD489">
        <v>410.59026666666699</v>
      </c>
      <c r="AE489">
        <v>16.233906666666702</v>
      </c>
      <c r="AF489">
        <v>1000.00313333333</v>
      </c>
      <c r="AG489">
        <v>100.086</v>
      </c>
      <c r="AH489">
        <v>0.100172366666667</v>
      </c>
      <c r="AI489">
        <v>19.999980000000001</v>
      </c>
      <c r="AJ489">
        <v>999.9</v>
      </c>
      <c r="AK489">
        <v>999.9</v>
      </c>
      <c r="AL489">
        <v>0</v>
      </c>
      <c r="AM489">
        <v>0</v>
      </c>
      <c r="AN489">
        <v>4999.0666666666702</v>
      </c>
      <c r="AO489">
        <v>0</v>
      </c>
      <c r="AP489">
        <v>1.2985800000000001</v>
      </c>
      <c r="AQ489">
        <v>-0.25727533333333302</v>
      </c>
      <c r="AR489">
        <v>416.56846666666701</v>
      </c>
      <c r="AS489">
        <v>416.59653333333301</v>
      </c>
      <c r="AT489">
        <v>0.55108380000000001</v>
      </c>
      <c r="AU489">
        <v>410.000333333333</v>
      </c>
      <c r="AV489">
        <v>15.833593333333299</v>
      </c>
      <c r="AW489">
        <v>1.6398759999999999</v>
      </c>
      <c r="AX489">
        <v>1.5847199999999999</v>
      </c>
      <c r="AY489">
        <v>14.338706666666701</v>
      </c>
      <c r="AZ489">
        <v>13.811019999999999</v>
      </c>
      <c r="BA489">
        <v>799.99973333333298</v>
      </c>
      <c r="BB489">
        <v>0.89999766666666703</v>
      </c>
      <c r="BC489">
        <v>0</v>
      </c>
      <c r="BD489">
        <v>0.100002353333333</v>
      </c>
      <c r="BE489">
        <v>0</v>
      </c>
      <c r="BF489">
        <v>25</v>
      </c>
      <c r="BG489">
        <v>13191.0133333333</v>
      </c>
      <c r="BH489">
        <v>1764973404</v>
      </c>
      <c r="BI489" t="s">
        <v>1224</v>
      </c>
      <c r="BJ489">
        <v>1764973404</v>
      </c>
      <c r="BK489">
        <v>1764973399</v>
      </c>
      <c r="BL489">
        <v>25</v>
      </c>
      <c r="BM489">
        <v>-1.4E-2</v>
      </c>
      <c r="BN489">
        <v>0</v>
      </c>
      <c r="BO489">
        <v>-0.84699999999999998</v>
      </c>
      <c r="BP489">
        <v>0.13200000000000001</v>
      </c>
      <c r="BQ489">
        <v>410</v>
      </c>
      <c r="BR489">
        <v>16</v>
      </c>
      <c r="BS489">
        <v>0.27</v>
      </c>
      <c r="BT489">
        <v>7.0000000000000007E-2</v>
      </c>
      <c r="BU489">
        <v>-0.28425814285714301</v>
      </c>
      <c r="BV489">
        <v>0.42638625974026001</v>
      </c>
      <c r="BW489">
        <v>7.74782131344251E-2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0.55008071428571403</v>
      </c>
      <c r="CD489">
        <v>1.7615298701298999E-2</v>
      </c>
      <c r="CE489">
        <v>2.0625070307033399E-3</v>
      </c>
      <c r="CF489">
        <v>1</v>
      </c>
      <c r="CG489">
        <v>2</v>
      </c>
      <c r="CH489">
        <v>2</v>
      </c>
      <c r="CI489" t="s">
        <v>290</v>
      </c>
      <c r="CJ489">
        <v>3.8439299999999998</v>
      </c>
      <c r="CK489">
        <v>2.7380800000000001</v>
      </c>
      <c r="CL489">
        <v>9.7900600000000004E-2</v>
      </c>
      <c r="CM489">
        <v>9.6601099999999995E-2</v>
      </c>
      <c r="CN489">
        <v>9.1063400000000003E-2</v>
      </c>
      <c r="CO489">
        <v>8.7936100000000003E-2</v>
      </c>
      <c r="CP489">
        <v>31639.9</v>
      </c>
      <c r="CQ489">
        <v>27828.7</v>
      </c>
      <c r="CR489">
        <v>32461.7</v>
      </c>
      <c r="CS489">
        <v>30731.1</v>
      </c>
      <c r="CT489">
        <v>39954.400000000001</v>
      </c>
      <c r="CU489">
        <v>39414.300000000003</v>
      </c>
      <c r="CV489">
        <v>47416.3</v>
      </c>
      <c r="CW489">
        <v>46874.3</v>
      </c>
      <c r="CX489">
        <v>2.82782</v>
      </c>
      <c r="CY489">
        <v>2.3550800000000001</v>
      </c>
      <c r="CZ489">
        <v>0</v>
      </c>
      <c r="DA489">
        <v>0</v>
      </c>
      <c r="DB489">
        <v>999.9</v>
      </c>
      <c r="DC489">
        <v>999.9</v>
      </c>
      <c r="DD489">
        <v>49.878</v>
      </c>
      <c r="DE489">
        <v>29.838999999999999</v>
      </c>
      <c r="DF489">
        <v>21.0366</v>
      </c>
      <c r="DG489">
        <v>30.625499999999999</v>
      </c>
      <c r="DH489">
        <v>15.929500000000001</v>
      </c>
      <c r="DI489">
        <v>3</v>
      </c>
      <c r="DJ489">
        <v>-0.121557</v>
      </c>
      <c r="DK489">
        <v>1.83849</v>
      </c>
      <c r="DL489">
        <v>20.202300000000001</v>
      </c>
      <c r="DM489">
        <v>5.2520300000000004</v>
      </c>
      <c r="DN489">
        <v>12.033899999999999</v>
      </c>
      <c r="DO489">
        <v>4.9673600000000002</v>
      </c>
      <c r="DP489">
        <v>3.29108</v>
      </c>
      <c r="DQ489">
        <v>9999</v>
      </c>
      <c r="DR489">
        <v>9999</v>
      </c>
      <c r="DS489">
        <v>9999</v>
      </c>
      <c r="DT489">
        <v>470.5</v>
      </c>
      <c r="DU489">
        <v>1.8712899999999999</v>
      </c>
      <c r="DV489">
        <v>1.8762300000000001</v>
      </c>
      <c r="DW489">
        <v>1.8764400000000001</v>
      </c>
      <c r="DX489">
        <v>1.8829499999999999</v>
      </c>
      <c r="DY489">
        <v>1.8757600000000001</v>
      </c>
      <c r="DZ489">
        <v>1.8748499999999999</v>
      </c>
      <c r="EA489">
        <v>1.87103</v>
      </c>
      <c r="EB489">
        <v>1.87483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-0.84699999999999998</v>
      </c>
      <c r="EQ489">
        <v>0.15090000000000001</v>
      </c>
      <c r="ER489">
        <v>-0.80718606101004597</v>
      </c>
      <c r="ES489">
        <v>-1.59193180084037E-4</v>
      </c>
      <c r="ET489">
        <v>2.35855495449547E-7</v>
      </c>
      <c r="EU489">
        <v>-2.0637061648257601E-10</v>
      </c>
      <c r="EV489">
        <v>-7.9381610835808303E-2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5</v>
      </c>
      <c r="FE489">
        <v>5.0999999999999996</v>
      </c>
      <c r="FF489">
        <v>1.48926</v>
      </c>
      <c r="FG489">
        <v>2.5793499999999998</v>
      </c>
      <c r="FH489">
        <v>2.94556</v>
      </c>
      <c r="FI489">
        <v>3.0688499999999999</v>
      </c>
      <c r="FJ489">
        <v>3.2946800000000001</v>
      </c>
      <c r="FK489">
        <v>2.2924799999999999</v>
      </c>
      <c r="FL489">
        <v>33.963900000000002</v>
      </c>
      <c r="FM489">
        <v>24.122499999999999</v>
      </c>
      <c r="FN489">
        <v>19</v>
      </c>
      <c r="FO489">
        <v>1071.98</v>
      </c>
      <c r="FP489">
        <v>769.49900000000002</v>
      </c>
      <c r="FQ489">
        <v>19.168600000000001</v>
      </c>
      <c r="FR489">
        <v>25.4495</v>
      </c>
      <c r="FS489">
        <v>30</v>
      </c>
      <c r="FT489">
        <v>25.455400000000001</v>
      </c>
      <c r="FU489">
        <v>25.4617</v>
      </c>
      <c r="FV489">
        <v>29.8825</v>
      </c>
      <c r="FW489">
        <v>34.340299999999999</v>
      </c>
      <c r="FX489">
        <v>0</v>
      </c>
      <c r="FY489">
        <v>19.168399999999998</v>
      </c>
      <c r="FZ489">
        <v>410</v>
      </c>
      <c r="GA489">
        <v>15.7934</v>
      </c>
      <c r="GB489">
        <v>99.905299999999997</v>
      </c>
      <c r="GC489">
        <v>99.778300000000002</v>
      </c>
    </row>
    <row r="490" spans="1:185" x14ac:dyDescent="0.2">
      <c r="A490">
        <v>475</v>
      </c>
      <c r="B490">
        <v>1764973721</v>
      </c>
      <c r="C490">
        <v>10721</v>
      </c>
      <c r="D490" t="s">
        <v>1267</v>
      </c>
      <c r="E490" t="s">
        <v>1268</v>
      </c>
      <c r="F490">
        <v>15</v>
      </c>
      <c r="G490">
        <v>1764973712.9333301</v>
      </c>
      <c r="H490">
        <f t="shared" si="91"/>
        <v>5.6263352990886873E-4</v>
      </c>
      <c r="I490">
        <v>0</v>
      </c>
      <c r="J490">
        <f t="shared" si="103"/>
        <v>3.5107777911170653E-2</v>
      </c>
      <c r="K490">
        <f t="shared" si="92"/>
        <v>4.9211327541915158E-2</v>
      </c>
      <c r="L490">
        <f t="shared" si="93"/>
        <v>69.95974944842618</v>
      </c>
      <c r="M490">
        <f t="shared" si="94"/>
        <v>1.6416263560250453</v>
      </c>
      <c r="N490">
        <f t="shared" si="95"/>
        <v>2.3465297817214745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26149.329553111271</v>
      </c>
      <c r="T490">
        <f t="shared" si="99"/>
        <v>800</v>
      </c>
      <c r="U490">
        <f t="shared" si="100"/>
        <v>674.39997040000014</v>
      </c>
      <c r="V490">
        <f t="shared" si="101"/>
        <v>0.84299996300000024</v>
      </c>
      <c r="W490">
        <f t="shared" si="102"/>
        <v>0.15869997246000003</v>
      </c>
      <c r="X490">
        <v>1</v>
      </c>
      <c r="Y490">
        <v>1764973712.9333301</v>
      </c>
      <c r="Z490">
        <v>409.72033333333297</v>
      </c>
      <c r="AA490">
        <v>410.00006666666701</v>
      </c>
      <c r="AB490">
        <v>16.386193333333299</v>
      </c>
      <c r="AC490">
        <v>15.83278</v>
      </c>
      <c r="AD490">
        <v>410.56733333333301</v>
      </c>
      <c r="AE490">
        <v>16.235379999999999</v>
      </c>
      <c r="AF490">
        <v>1000.0014</v>
      </c>
      <c r="AG490">
        <v>100.08346666666699</v>
      </c>
      <c r="AH490">
        <v>0.10004286666666699</v>
      </c>
      <c r="AI490">
        <v>19.9994266666667</v>
      </c>
      <c r="AJ490">
        <v>999.9</v>
      </c>
      <c r="AK490">
        <v>999.9</v>
      </c>
      <c r="AL490">
        <v>0</v>
      </c>
      <c r="AM490">
        <v>0</v>
      </c>
      <c r="AN490">
        <v>4999.1333333333296</v>
      </c>
      <c r="AO490">
        <v>0</v>
      </c>
      <c r="AP490">
        <v>1.2985800000000001</v>
      </c>
      <c r="AQ490">
        <v>-0.279665</v>
      </c>
      <c r="AR490">
        <v>416.54599999999999</v>
      </c>
      <c r="AS490">
        <v>416.59593333333299</v>
      </c>
      <c r="AT490">
        <v>0.55340013333333304</v>
      </c>
      <c r="AU490">
        <v>410.00006666666701</v>
      </c>
      <c r="AV490">
        <v>15.83278</v>
      </c>
      <c r="AW490">
        <v>1.63998933333333</v>
      </c>
      <c r="AX490">
        <v>1.58460333333333</v>
      </c>
      <c r="AY490">
        <v>14.3397666666667</v>
      </c>
      <c r="AZ490">
        <v>13.80988</v>
      </c>
      <c r="BA490">
        <v>800</v>
      </c>
      <c r="BB490">
        <v>0.90000026666666699</v>
      </c>
      <c r="BC490">
        <v>0</v>
      </c>
      <c r="BD490">
        <v>9.9999699999999997E-2</v>
      </c>
      <c r="BE490">
        <v>0</v>
      </c>
      <c r="BF490">
        <v>25</v>
      </c>
      <c r="BG490">
        <v>13191.0133333333</v>
      </c>
      <c r="BH490">
        <v>1764973404</v>
      </c>
      <c r="BI490" t="s">
        <v>1224</v>
      </c>
      <c r="BJ490">
        <v>1764973404</v>
      </c>
      <c r="BK490">
        <v>1764973399</v>
      </c>
      <c r="BL490">
        <v>25</v>
      </c>
      <c r="BM490">
        <v>-1.4E-2</v>
      </c>
      <c r="BN490">
        <v>0</v>
      </c>
      <c r="BO490">
        <v>-0.84699999999999998</v>
      </c>
      <c r="BP490">
        <v>0.13200000000000001</v>
      </c>
      <c r="BQ490">
        <v>410</v>
      </c>
      <c r="BR490">
        <v>16</v>
      </c>
      <c r="BS490">
        <v>0.27</v>
      </c>
      <c r="BT490">
        <v>7.0000000000000007E-2</v>
      </c>
      <c r="BU490">
        <v>-0.27812185</v>
      </c>
      <c r="BV490">
        <v>-6.15198947368421E-2</v>
      </c>
      <c r="BW490">
        <v>3.62407382489306E-2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0.55323394999999997</v>
      </c>
      <c r="CD490">
        <v>4.4367067669179496E-3</v>
      </c>
      <c r="CE490">
        <v>9.1831162875137995E-4</v>
      </c>
      <c r="CF490">
        <v>1</v>
      </c>
      <c r="CG490">
        <v>2</v>
      </c>
      <c r="CH490">
        <v>2</v>
      </c>
      <c r="CI490" t="s">
        <v>290</v>
      </c>
      <c r="CJ490">
        <v>3.8439399999999999</v>
      </c>
      <c r="CK490">
        <v>2.7378900000000002</v>
      </c>
      <c r="CL490">
        <v>9.79188E-2</v>
      </c>
      <c r="CM490">
        <v>9.6601199999999998E-2</v>
      </c>
      <c r="CN490">
        <v>9.1058500000000001E-2</v>
      </c>
      <c r="CO490">
        <v>8.7935600000000003E-2</v>
      </c>
      <c r="CP490">
        <v>31639.200000000001</v>
      </c>
      <c r="CQ490">
        <v>27828.7</v>
      </c>
      <c r="CR490">
        <v>32461.7</v>
      </c>
      <c r="CS490">
        <v>30731.1</v>
      </c>
      <c r="CT490">
        <v>39954.5</v>
      </c>
      <c r="CU490">
        <v>39414.199999999997</v>
      </c>
      <c r="CV490">
        <v>47416</v>
      </c>
      <c r="CW490">
        <v>46874.1</v>
      </c>
      <c r="CX490">
        <v>2.8270400000000002</v>
      </c>
      <c r="CY490">
        <v>2.3553600000000001</v>
      </c>
      <c r="CZ490">
        <v>0</v>
      </c>
      <c r="DA490">
        <v>0</v>
      </c>
      <c r="DB490">
        <v>999.9</v>
      </c>
      <c r="DC490">
        <v>999.9</v>
      </c>
      <c r="DD490">
        <v>49.853000000000002</v>
      </c>
      <c r="DE490">
        <v>29.85</v>
      </c>
      <c r="DF490">
        <v>21.040299999999998</v>
      </c>
      <c r="DG490">
        <v>30.415500000000002</v>
      </c>
      <c r="DH490">
        <v>15.9495</v>
      </c>
      <c r="DI490">
        <v>3</v>
      </c>
      <c r="DJ490">
        <v>-0.121268</v>
      </c>
      <c r="DK490">
        <v>1.83403</v>
      </c>
      <c r="DL490">
        <v>20.202500000000001</v>
      </c>
      <c r="DM490">
        <v>5.2519099999999996</v>
      </c>
      <c r="DN490">
        <v>12.033899999999999</v>
      </c>
      <c r="DO490">
        <v>4.9673999999999996</v>
      </c>
      <c r="DP490">
        <v>3.2910400000000002</v>
      </c>
      <c r="DQ490">
        <v>9999</v>
      </c>
      <c r="DR490">
        <v>9999</v>
      </c>
      <c r="DS490">
        <v>9999</v>
      </c>
      <c r="DT490">
        <v>470.5</v>
      </c>
      <c r="DU490">
        <v>1.8712500000000001</v>
      </c>
      <c r="DV490">
        <v>1.8762300000000001</v>
      </c>
      <c r="DW490">
        <v>1.8764000000000001</v>
      </c>
      <c r="DX490">
        <v>1.88296</v>
      </c>
      <c r="DY490">
        <v>1.87575</v>
      </c>
      <c r="DZ490">
        <v>1.87483</v>
      </c>
      <c r="EA490">
        <v>1.8710199999999999</v>
      </c>
      <c r="EB490">
        <v>1.8748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-0.84699999999999998</v>
      </c>
      <c r="EQ490">
        <v>0.15079999999999999</v>
      </c>
      <c r="ER490">
        <v>-0.80718606101004597</v>
      </c>
      <c r="ES490">
        <v>-1.59193180084037E-4</v>
      </c>
      <c r="ET490">
        <v>2.35855495449547E-7</v>
      </c>
      <c r="EU490">
        <v>-2.0637061648257601E-10</v>
      </c>
      <c r="EV490">
        <v>-7.9381610835808303E-2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5.3</v>
      </c>
      <c r="FE490">
        <v>5.4</v>
      </c>
      <c r="FF490">
        <v>1.48926</v>
      </c>
      <c r="FG490">
        <v>2.5793499999999998</v>
      </c>
      <c r="FH490">
        <v>2.94556</v>
      </c>
      <c r="FI490">
        <v>3.0688499999999999</v>
      </c>
      <c r="FJ490">
        <v>3.2946800000000001</v>
      </c>
      <c r="FK490">
        <v>2.2985799999999998</v>
      </c>
      <c r="FL490">
        <v>33.963900000000002</v>
      </c>
      <c r="FM490">
        <v>24.1313</v>
      </c>
      <c r="FN490">
        <v>19</v>
      </c>
      <c r="FO490">
        <v>1071.0899999999999</v>
      </c>
      <c r="FP490">
        <v>769.77</v>
      </c>
      <c r="FQ490">
        <v>19.167400000000001</v>
      </c>
      <c r="FR490">
        <v>25.4495</v>
      </c>
      <c r="FS490">
        <v>30</v>
      </c>
      <c r="FT490">
        <v>25.453700000000001</v>
      </c>
      <c r="FU490">
        <v>25.4617</v>
      </c>
      <c r="FV490">
        <v>29.881499999999999</v>
      </c>
      <c r="FW490">
        <v>34.340299999999999</v>
      </c>
      <c r="FX490">
        <v>0</v>
      </c>
      <c r="FY490">
        <v>19.168099999999999</v>
      </c>
      <c r="FZ490">
        <v>410</v>
      </c>
      <c r="GA490">
        <v>15.7934</v>
      </c>
      <c r="GB490">
        <v>99.905100000000004</v>
      </c>
      <c r="GC490">
        <v>99.778199999999998</v>
      </c>
    </row>
    <row r="491" spans="1:185" x14ac:dyDescent="0.2">
      <c r="A491">
        <v>476</v>
      </c>
      <c r="B491">
        <v>1764973736</v>
      </c>
      <c r="C491">
        <v>10736</v>
      </c>
      <c r="D491" t="s">
        <v>1269</v>
      </c>
      <c r="E491" t="s">
        <v>1270</v>
      </c>
      <c r="F491">
        <v>15</v>
      </c>
      <c r="G491">
        <v>1764973727.9333301</v>
      </c>
      <c r="H491">
        <f t="shared" si="91"/>
        <v>5.5738543260309612E-4</v>
      </c>
      <c r="I491">
        <v>0</v>
      </c>
      <c r="J491">
        <f t="shared" si="103"/>
        <v>4.021416137863365E-2</v>
      </c>
      <c r="K491">
        <f t="shared" si="92"/>
        <v>5.6369055097551364E-2</v>
      </c>
      <c r="L491">
        <f t="shared" si="93"/>
        <v>69.943617737372648</v>
      </c>
      <c r="M491">
        <f t="shared" si="94"/>
        <v>1.6412620496491341</v>
      </c>
      <c r="N491">
        <f t="shared" si="95"/>
        <v>2.346550125290654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26157.828468876509</v>
      </c>
      <c r="T491">
        <f t="shared" si="99"/>
        <v>799.99980000000005</v>
      </c>
      <c r="U491">
        <f t="shared" si="100"/>
        <v>674.39995779996912</v>
      </c>
      <c r="V491">
        <f t="shared" si="101"/>
        <v>0.84300015800000083</v>
      </c>
      <c r="W491">
        <f t="shared" si="102"/>
        <v>0.15870039500000016</v>
      </c>
      <c r="X491">
        <v>1</v>
      </c>
      <c r="Y491">
        <v>1764973727.9333301</v>
      </c>
      <c r="Z491">
        <v>409.70060000000001</v>
      </c>
      <c r="AA491">
        <v>409.98533333333302</v>
      </c>
      <c r="AB491">
        <v>16.382673333333301</v>
      </c>
      <c r="AC491">
        <v>15.8344133333333</v>
      </c>
      <c r="AD491">
        <v>410.54759999999999</v>
      </c>
      <c r="AE491">
        <v>16.23198</v>
      </c>
      <c r="AF491">
        <v>999.98900000000003</v>
      </c>
      <c r="AG491">
        <v>100.082866666667</v>
      </c>
      <c r="AH491">
        <v>9.9931113333333293E-2</v>
      </c>
      <c r="AI491">
        <v>19.999566666666698</v>
      </c>
      <c r="AJ491">
        <v>999.9</v>
      </c>
      <c r="AK491">
        <v>999.9</v>
      </c>
      <c r="AL491">
        <v>0</v>
      </c>
      <c r="AM491">
        <v>0</v>
      </c>
      <c r="AN491">
        <v>5000.5666666666702</v>
      </c>
      <c r="AO491">
        <v>0</v>
      </c>
      <c r="AP491">
        <v>1.2985800000000001</v>
      </c>
      <c r="AQ491">
        <v>-0.28486533333333303</v>
      </c>
      <c r="AR491">
        <v>416.52446666666702</v>
      </c>
      <c r="AS491">
        <v>416.58179999999999</v>
      </c>
      <c r="AT491">
        <v>0.54825526666666702</v>
      </c>
      <c r="AU491">
        <v>409.98533333333302</v>
      </c>
      <c r="AV491">
        <v>15.8344133333333</v>
      </c>
      <c r="AW491">
        <v>1.639626</v>
      </c>
      <c r="AX491">
        <v>1.584754</v>
      </c>
      <c r="AY491">
        <v>14.336346666666699</v>
      </c>
      <c r="AZ491">
        <v>13.811346666666701</v>
      </c>
      <c r="BA491">
        <v>799.99980000000005</v>
      </c>
      <c r="BB491">
        <v>0.89999473333333402</v>
      </c>
      <c r="BC491">
        <v>0</v>
      </c>
      <c r="BD491">
        <v>0.10000526666666699</v>
      </c>
      <c r="BE491">
        <v>0</v>
      </c>
      <c r="BF491">
        <v>25</v>
      </c>
      <c r="BG491">
        <v>13191.006666666701</v>
      </c>
      <c r="BH491">
        <v>1764973404</v>
      </c>
      <c r="BI491" t="s">
        <v>1224</v>
      </c>
      <c r="BJ491">
        <v>1764973404</v>
      </c>
      <c r="BK491">
        <v>1764973399</v>
      </c>
      <c r="BL491">
        <v>25</v>
      </c>
      <c r="BM491">
        <v>-1.4E-2</v>
      </c>
      <c r="BN491">
        <v>0</v>
      </c>
      <c r="BO491">
        <v>-0.84699999999999998</v>
      </c>
      <c r="BP491">
        <v>0.13200000000000001</v>
      </c>
      <c r="BQ491">
        <v>410</v>
      </c>
      <c r="BR491">
        <v>16</v>
      </c>
      <c r="BS491">
        <v>0.27</v>
      </c>
      <c r="BT491">
        <v>7.0000000000000007E-2</v>
      </c>
      <c r="BU491">
        <v>-0.28666028571428598</v>
      </c>
      <c r="BV491">
        <v>0.202973220779221</v>
      </c>
      <c r="BW491">
        <v>5.25720265904134E-2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0.54986038095238099</v>
      </c>
      <c r="CD491">
        <v>-3.6062337662338899E-2</v>
      </c>
      <c r="CE491">
        <v>3.8253166252542698E-3</v>
      </c>
      <c r="CF491">
        <v>1</v>
      </c>
      <c r="CG491">
        <v>2</v>
      </c>
      <c r="CH491">
        <v>2</v>
      </c>
      <c r="CI491" t="s">
        <v>290</v>
      </c>
      <c r="CJ491">
        <v>3.8439299999999998</v>
      </c>
      <c r="CK491">
        <v>2.7376999999999998</v>
      </c>
      <c r="CL491">
        <v>9.79154E-2</v>
      </c>
      <c r="CM491">
        <v>9.6596199999999993E-2</v>
      </c>
      <c r="CN491">
        <v>9.1036099999999995E-2</v>
      </c>
      <c r="CO491">
        <v>8.7937699999999994E-2</v>
      </c>
      <c r="CP491">
        <v>31639.200000000001</v>
      </c>
      <c r="CQ491">
        <v>27829.200000000001</v>
      </c>
      <c r="CR491">
        <v>32461.5</v>
      </c>
      <c r="CS491">
        <v>30731.5</v>
      </c>
      <c r="CT491">
        <v>39955.300000000003</v>
      </c>
      <c r="CU491">
        <v>39414.6</v>
      </c>
      <c r="CV491">
        <v>47415.8</v>
      </c>
      <c r="CW491">
        <v>46874.8</v>
      </c>
      <c r="CX491">
        <v>2.8271799999999998</v>
      </c>
      <c r="CY491">
        <v>2.35528</v>
      </c>
      <c r="CZ491">
        <v>0</v>
      </c>
      <c r="DA491">
        <v>0</v>
      </c>
      <c r="DB491">
        <v>999.9</v>
      </c>
      <c r="DC491">
        <v>999.9</v>
      </c>
      <c r="DD491">
        <v>49.829000000000001</v>
      </c>
      <c r="DE491">
        <v>29.85</v>
      </c>
      <c r="DF491">
        <v>21.030999999999999</v>
      </c>
      <c r="DG491">
        <v>30.5655</v>
      </c>
      <c r="DH491">
        <v>15.9655</v>
      </c>
      <c r="DI491">
        <v>3</v>
      </c>
      <c r="DJ491">
        <v>-0.12156699999999999</v>
      </c>
      <c r="DK491">
        <v>1.83203</v>
      </c>
      <c r="DL491">
        <v>20.202500000000001</v>
      </c>
      <c r="DM491">
        <v>5.2515499999999999</v>
      </c>
      <c r="DN491">
        <v>12.033899999999999</v>
      </c>
      <c r="DO491">
        <v>4.9672799999999997</v>
      </c>
      <c r="DP491">
        <v>3.2910599999999999</v>
      </c>
      <c r="DQ491">
        <v>9999</v>
      </c>
      <c r="DR491">
        <v>9999</v>
      </c>
      <c r="DS491">
        <v>9999</v>
      </c>
      <c r="DT491">
        <v>470.5</v>
      </c>
      <c r="DU491">
        <v>1.87121</v>
      </c>
      <c r="DV491">
        <v>1.87622</v>
      </c>
      <c r="DW491">
        <v>1.8764000000000001</v>
      </c>
      <c r="DX491">
        <v>1.8829400000000001</v>
      </c>
      <c r="DY491">
        <v>1.8757600000000001</v>
      </c>
      <c r="DZ491">
        <v>1.8748199999999999</v>
      </c>
      <c r="EA491">
        <v>1.871</v>
      </c>
      <c r="EB491">
        <v>1.87477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-0.84699999999999998</v>
      </c>
      <c r="EQ491">
        <v>0.1507</v>
      </c>
      <c r="ER491">
        <v>-0.80718606101004597</v>
      </c>
      <c r="ES491">
        <v>-1.59193180084037E-4</v>
      </c>
      <c r="ET491">
        <v>2.35855495449547E-7</v>
      </c>
      <c r="EU491">
        <v>-2.0637061648257601E-10</v>
      </c>
      <c r="EV491">
        <v>-7.9381610835808303E-2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5.5</v>
      </c>
      <c r="FE491">
        <v>5.6</v>
      </c>
      <c r="FF491">
        <v>1.48926</v>
      </c>
      <c r="FG491">
        <v>2.5769000000000002</v>
      </c>
      <c r="FH491">
        <v>2.94556</v>
      </c>
      <c r="FI491">
        <v>3.0688499999999999</v>
      </c>
      <c r="FJ491">
        <v>3.2946800000000001</v>
      </c>
      <c r="FK491">
        <v>2.2912599999999999</v>
      </c>
      <c r="FL491">
        <v>33.963900000000002</v>
      </c>
      <c r="FM491">
        <v>24.14</v>
      </c>
      <c r="FN491">
        <v>19</v>
      </c>
      <c r="FO491">
        <v>1071.23</v>
      </c>
      <c r="FP491">
        <v>769.69299999999998</v>
      </c>
      <c r="FQ491">
        <v>19.169499999999999</v>
      </c>
      <c r="FR491">
        <v>25.4495</v>
      </c>
      <c r="FS491">
        <v>30</v>
      </c>
      <c r="FT491">
        <v>25.453299999999999</v>
      </c>
      <c r="FU491">
        <v>25.4617</v>
      </c>
      <c r="FV491">
        <v>29.8841</v>
      </c>
      <c r="FW491">
        <v>34.340299999999999</v>
      </c>
      <c r="FX491">
        <v>0</v>
      </c>
      <c r="FY491">
        <v>19.168700000000001</v>
      </c>
      <c r="FZ491">
        <v>410</v>
      </c>
      <c r="GA491">
        <v>15.7934</v>
      </c>
      <c r="GB491">
        <v>99.904499999999999</v>
      </c>
      <c r="GC491">
        <v>99.779499999999999</v>
      </c>
    </row>
    <row r="492" spans="1:185" x14ac:dyDescent="0.2">
      <c r="A492">
        <v>477</v>
      </c>
      <c r="B492">
        <v>1764973751</v>
      </c>
      <c r="C492">
        <v>10751</v>
      </c>
      <c r="D492" t="s">
        <v>1271</v>
      </c>
      <c r="E492" t="s">
        <v>1272</v>
      </c>
      <c r="F492">
        <v>15</v>
      </c>
      <c r="G492">
        <v>1764973742.9333301</v>
      </c>
      <c r="H492">
        <f t="shared" si="91"/>
        <v>5.5453868735661394E-4</v>
      </c>
      <c r="I492">
        <v>0</v>
      </c>
      <c r="J492">
        <f t="shared" si="103"/>
        <v>3.5469614154538864E-2</v>
      </c>
      <c r="K492">
        <f t="shared" si="92"/>
        <v>4.9718521188120368E-2</v>
      </c>
      <c r="L492">
        <f t="shared" si="93"/>
        <v>69.929186899011015</v>
      </c>
      <c r="M492">
        <f t="shared" si="94"/>
        <v>1.6409234227934784</v>
      </c>
      <c r="N492">
        <f t="shared" si="95"/>
        <v>2.346550125290654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26155.051097658194</v>
      </c>
      <c r="T492">
        <f t="shared" si="99"/>
        <v>799.99813333333304</v>
      </c>
      <c r="U492">
        <f t="shared" si="100"/>
        <v>674.39832672023238</v>
      </c>
      <c r="V492">
        <f t="shared" si="101"/>
        <v>0.84299987539999999</v>
      </c>
      <c r="W492">
        <f t="shared" si="102"/>
        <v>0.15869977944399999</v>
      </c>
      <c r="X492">
        <v>1</v>
      </c>
      <c r="Y492">
        <v>1764973742.9333301</v>
      </c>
      <c r="Z492">
        <v>409.732666666667</v>
      </c>
      <c r="AA492">
        <v>410.00959999999998</v>
      </c>
      <c r="AB492">
        <v>16.3794066666667</v>
      </c>
      <c r="AC492">
        <v>15.8339466666667</v>
      </c>
      <c r="AD492">
        <v>410.57966666666698</v>
      </c>
      <c r="AE492">
        <v>16.228819999999999</v>
      </c>
      <c r="AF492">
        <v>999.99206666666703</v>
      </c>
      <c r="AG492">
        <v>100.082266666667</v>
      </c>
      <c r="AH492">
        <v>9.9837373333333299E-2</v>
      </c>
      <c r="AI492">
        <v>19.999566666666698</v>
      </c>
      <c r="AJ492">
        <v>999.9</v>
      </c>
      <c r="AK492">
        <v>999.9</v>
      </c>
      <c r="AL492">
        <v>0</v>
      </c>
      <c r="AM492">
        <v>0</v>
      </c>
      <c r="AN492">
        <v>5000.1333333333296</v>
      </c>
      <c r="AO492">
        <v>0</v>
      </c>
      <c r="AP492">
        <v>1.2985800000000001</v>
      </c>
      <c r="AQ492">
        <v>-0.276833</v>
      </c>
      <c r="AR492">
        <v>416.55593333333297</v>
      </c>
      <c r="AS492">
        <v>416.6062</v>
      </c>
      <c r="AT492">
        <v>0.54544840000000006</v>
      </c>
      <c r="AU492">
        <v>410.00959999999998</v>
      </c>
      <c r="AV492">
        <v>15.8339466666667</v>
      </c>
      <c r="AW492">
        <v>1.6392866666666699</v>
      </c>
      <c r="AX492">
        <v>1.5846960000000001</v>
      </c>
      <c r="AY492">
        <v>14.3331533333333</v>
      </c>
      <c r="AZ492">
        <v>13.810786666666701</v>
      </c>
      <c r="BA492">
        <v>799.99813333333304</v>
      </c>
      <c r="BB492">
        <v>0.90000279999999999</v>
      </c>
      <c r="BC492">
        <v>0</v>
      </c>
      <c r="BD492">
        <v>9.9997153333333297E-2</v>
      </c>
      <c r="BE492">
        <v>0</v>
      </c>
      <c r="BF492">
        <v>25</v>
      </c>
      <c r="BG492">
        <v>13191</v>
      </c>
      <c r="BH492">
        <v>1764973404</v>
      </c>
      <c r="BI492" t="s">
        <v>1224</v>
      </c>
      <c r="BJ492">
        <v>1764973404</v>
      </c>
      <c r="BK492">
        <v>1764973399</v>
      </c>
      <c r="BL492">
        <v>25</v>
      </c>
      <c r="BM492">
        <v>-1.4E-2</v>
      </c>
      <c r="BN492">
        <v>0</v>
      </c>
      <c r="BO492">
        <v>-0.84699999999999998</v>
      </c>
      <c r="BP492">
        <v>0.13200000000000001</v>
      </c>
      <c r="BQ492">
        <v>410</v>
      </c>
      <c r="BR492">
        <v>16</v>
      </c>
      <c r="BS492">
        <v>0.27</v>
      </c>
      <c r="BT492">
        <v>7.0000000000000007E-2</v>
      </c>
      <c r="BU492">
        <v>-0.26055899999999999</v>
      </c>
      <c r="BV492">
        <v>-0.11230321804511301</v>
      </c>
      <c r="BW492">
        <v>5.3542373159022397E-2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0.54526940000000002</v>
      </c>
      <c r="CD492">
        <v>-4.5663157894671803E-4</v>
      </c>
      <c r="CE492">
        <v>1.37643137860193E-3</v>
      </c>
      <c r="CF492">
        <v>1</v>
      </c>
      <c r="CG492">
        <v>2</v>
      </c>
      <c r="CH492">
        <v>2</v>
      </c>
      <c r="CI492" t="s">
        <v>290</v>
      </c>
      <c r="CJ492">
        <v>3.8438500000000002</v>
      </c>
      <c r="CK492">
        <v>2.7378999999999998</v>
      </c>
      <c r="CL492">
        <v>9.7911600000000001E-2</v>
      </c>
      <c r="CM492">
        <v>9.6595899999999998E-2</v>
      </c>
      <c r="CN492">
        <v>9.1032500000000002E-2</v>
      </c>
      <c r="CO492">
        <v>8.7937699999999994E-2</v>
      </c>
      <c r="CP492">
        <v>31639.8</v>
      </c>
      <c r="CQ492">
        <v>27828.799999999999</v>
      </c>
      <c r="CR492">
        <v>32462</v>
      </c>
      <c r="CS492">
        <v>30731.1</v>
      </c>
      <c r="CT492">
        <v>39956.1</v>
      </c>
      <c r="CU492">
        <v>39414.400000000001</v>
      </c>
      <c r="CV492">
        <v>47416.6</v>
      </c>
      <c r="CW492">
        <v>46874.5</v>
      </c>
      <c r="CX492">
        <v>2.8275600000000001</v>
      </c>
      <c r="CY492">
        <v>2.3553199999999999</v>
      </c>
      <c r="CZ492">
        <v>0</v>
      </c>
      <c r="DA492">
        <v>0</v>
      </c>
      <c r="DB492">
        <v>999.9</v>
      </c>
      <c r="DC492">
        <v>999.9</v>
      </c>
      <c r="DD492">
        <v>49.805</v>
      </c>
      <c r="DE492">
        <v>29.85</v>
      </c>
      <c r="DF492">
        <v>21.0215</v>
      </c>
      <c r="DG492">
        <v>30.4755</v>
      </c>
      <c r="DH492">
        <v>16.0016</v>
      </c>
      <c r="DI492">
        <v>3</v>
      </c>
      <c r="DJ492">
        <v>-0.121323</v>
      </c>
      <c r="DK492">
        <v>1.8286500000000001</v>
      </c>
      <c r="DL492">
        <v>20.202400000000001</v>
      </c>
      <c r="DM492">
        <v>5.2516699999999998</v>
      </c>
      <c r="DN492">
        <v>12.033899999999999</v>
      </c>
      <c r="DO492">
        <v>4.9673999999999996</v>
      </c>
      <c r="DP492">
        <v>3.2911000000000001</v>
      </c>
      <c r="DQ492">
        <v>9999</v>
      </c>
      <c r="DR492">
        <v>9999</v>
      </c>
      <c r="DS492">
        <v>9999</v>
      </c>
      <c r="DT492">
        <v>470.5</v>
      </c>
      <c r="DU492">
        <v>1.8712299999999999</v>
      </c>
      <c r="DV492">
        <v>1.87622</v>
      </c>
      <c r="DW492">
        <v>1.8764099999999999</v>
      </c>
      <c r="DX492">
        <v>1.8829400000000001</v>
      </c>
      <c r="DY492">
        <v>1.8757600000000001</v>
      </c>
      <c r="DZ492">
        <v>1.87483</v>
      </c>
      <c r="EA492">
        <v>1.8709899999999999</v>
      </c>
      <c r="EB492">
        <v>1.8747499999999999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-0.84699999999999998</v>
      </c>
      <c r="EQ492">
        <v>0.15060000000000001</v>
      </c>
      <c r="ER492">
        <v>-0.80718606101004597</v>
      </c>
      <c r="ES492">
        <v>-1.59193180084037E-4</v>
      </c>
      <c r="ET492">
        <v>2.35855495449547E-7</v>
      </c>
      <c r="EU492">
        <v>-2.0637061648257601E-10</v>
      </c>
      <c r="EV492">
        <v>-7.9381610835808303E-2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5.8</v>
      </c>
      <c r="FE492">
        <v>5.9</v>
      </c>
      <c r="FF492">
        <v>1.48926</v>
      </c>
      <c r="FG492">
        <v>2.5732400000000002</v>
      </c>
      <c r="FH492">
        <v>2.94556</v>
      </c>
      <c r="FI492">
        <v>3.0688499999999999</v>
      </c>
      <c r="FJ492">
        <v>3.2946800000000001</v>
      </c>
      <c r="FK492">
        <v>2.32422</v>
      </c>
      <c r="FL492">
        <v>33.963900000000002</v>
      </c>
      <c r="FM492">
        <v>24.1313</v>
      </c>
      <c r="FN492">
        <v>19</v>
      </c>
      <c r="FO492">
        <v>1071.6500000000001</v>
      </c>
      <c r="FP492">
        <v>769.7</v>
      </c>
      <c r="FQ492">
        <v>19.168500000000002</v>
      </c>
      <c r="FR492">
        <v>25.4495</v>
      </c>
      <c r="FS492">
        <v>30.0001</v>
      </c>
      <c r="FT492">
        <v>25.453299999999999</v>
      </c>
      <c r="FU492">
        <v>25.459499999999998</v>
      </c>
      <c r="FV492">
        <v>29.882899999999999</v>
      </c>
      <c r="FW492">
        <v>34.340299999999999</v>
      </c>
      <c r="FX492">
        <v>0</v>
      </c>
      <c r="FY492">
        <v>19.1694</v>
      </c>
      <c r="FZ492">
        <v>410</v>
      </c>
      <c r="GA492">
        <v>15.7934</v>
      </c>
      <c r="GB492">
        <v>99.906199999999998</v>
      </c>
      <c r="GC492">
        <v>99.778499999999994</v>
      </c>
    </row>
    <row r="493" spans="1:185" x14ac:dyDescent="0.2">
      <c r="A493">
        <v>478</v>
      </c>
      <c r="B493">
        <v>1764973766</v>
      </c>
      <c r="C493">
        <v>10766</v>
      </c>
      <c r="D493" t="s">
        <v>1273</v>
      </c>
      <c r="E493" t="s">
        <v>1274</v>
      </c>
      <c r="F493">
        <v>15</v>
      </c>
      <c r="G493">
        <v>1764973757.9333301</v>
      </c>
      <c r="H493">
        <f t="shared" si="91"/>
        <v>5.5554263365603207E-4</v>
      </c>
      <c r="I493">
        <v>0</v>
      </c>
      <c r="J493">
        <f t="shared" si="103"/>
        <v>2.1525164328540014E-2</v>
      </c>
      <c r="K493">
        <f t="shared" si="92"/>
        <v>3.0172285891904505E-2</v>
      </c>
      <c r="L493">
        <f t="shared" si="93"/>
        <v>69.931268855315381</v>
      </c>
      <c r="M493">
        <f t="shared" si="94"/>
        <v>1.6409201135778881</v>
      </c>
      <c r="N493">
        <f t="shared" si="95"/>
        <v>2.3464755329591935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26158.058454196143</v>
      </c>
      <c r="T493">
        <f t="shared" si="99"/>
        <v>800.00040000000001</v>
      </c>
      <c r="U493">
        <f t="shared" si="100"/>
        <v>674.40046456006394</v>
      </c>
      <c r="V493">
        <f t="shared" si="101"/>
        <v>0.84300015920000027</v>
      </c>
      <c r="W493">
        <f t="shared" si="102"/>
        <v>0.15870034603200006</v>
      </c>
      <c r="X493">
        <v>1</v>
      </c>
      <c r="Y493">
        <v>1764973757.9333301</v>
      </c>
      <c r="Z493">
        <v>409.74220000000003</v>
      </c>
      <c r="AA493">
        <v>410</v>
      </c>
      <c r="AB493">
        <v>16.37922</v>
      </c>
      <c r="AC493">
        <v>15.83278</v>
      </c>
      <c r="AD493">
        <v>410.58926666666702</v>
      </c>
      <c r="AE493">
        <v>16.228619999999999</v>
      </c>
      <c r="AF493">
        <v>1000.006</v>
      </c>
      <c r="AG493">
        <v>100.08280000000001</v>
      </c>
      <c r="AH493">
        <v>0.100243733333333</v>
      </c>
      <c r="AI493">
        <v>19.9990533333333</v>
      </c>
      <c r="AJ493">
        <v>999.9</v>
      </c>
      <c r="AK493">
        <v>999.9</v>
      </c>
      <c r="AL493">
        <v>0</v>
      </c>
      <c r="AM493">
        <v>0</v>
      </c>
      <c r="AN493">
        <v>5000.6000000000004</v>
      </c>
      <c r="AO493">
        <v>0</v>
      </c>
      <c r="AP493">
        <v>1.2985800000000001</v>
      </c>
      <c r="AQ493">
        <v>-0.2576234</v>
      </c>
      <c r="AR493">
        <v>416.565333333333</v>
      </c>
      <c r="AS493">
        <v>416.59586666666701</v>
      </c>
      <c r="AT493">
        <v>0.54642613333333301</v>
      </c>
      <c r="AU493">
        <v>410</v>
      </c>
      <c r="AV493">
        <v>15.83278</v>
      </c>
      <c r="AW493">
        <v>1.639278</v>
      </c>
      <c r="AX493">
        <v>1.58459066666667</v>
      </c>
      <c r="AY493">
        <v>14.3330533333333</v>
      </c>
      <c r="AZ493">
        <v>13.809753333333299</v>
      </c>
      <c r="BA493">
        <v>800.00040000000001</v>
      </c>
      <c r="BB493">
        <v>0.89999546666666697</v>
      </c>
      <c r="BC493">
        <v>0</v>
      </c>
      <c r="BD493">
        <v>0.10000456000000001</v>
      </c>
      <c r="BE493">
        <v>0</v>
      </c>
      <c r="BF493">
        <v>25</v>
      </c>
      <c r="BG493">
        <v>13191.006666666701</v>
      </c>
      <c r="BH493">
        <v>1764973404</v>
      </c>
      <c r="BI493" t="s">
        <v>1224</v>
      </c>
      <c r="BJ493">
        <v>1764973404</v>
      </c>
      <c r="BK493">
        <v>1764973399</v>
      </c>
      <c r="BL493">
        <v>25</v>
      </c>
      <c r="BM493">
        <v>-1.4E-2</v>
      </c>
      <c r="BN493">
        <v>0</v>
      </c>
      <c r="BO493">
        <v>-0.84699999999999998</v>
      </c>
      <c r="BP493">
        <v>0.13200000000000001</v>
      </c>
      <c r="BQ493">
        <v>410</v>
      </c>
      <c r="BR493">
        <v>16</v>
      </c>
      <c r="BS493">
        <v>0.27</v>
      </c>
      <c r="BT493">
        <v>7.0000000000000007E-2</v>
      </c>
      <c r="BU493">
        <v>-0.25172504761904801</v>
      </c>
      <c r="BV493">
        <v>-0.18952854545454501</v>
      </c>
      <c r="BW493">
        <v>2.7711349968793798E-2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0.54609519047619004</v>
      </c>
      <c r="CD493">
        <v>6.1556103896107097E-3</v>
      </c>
      <c r="CE493">
        <v>7.5167347388202402E-4</v>
      </c>
      <c r="CF493">
        <v>1</v>
      </c>
      <c r="CG493">
        <v>2</v>
      </c>
      <c r="CH493">
        <v>2</v>
      </c>
      <c r="CI493" t="s">
        <v>290</v>
      </c>
      <c r="CJ493">
        <v>3.84389</v>
      </c>
      <c r="CK493">
        <v>2.7380900000000001</v>
      </c>
      <c r="CL493">
        <v>9.7904699999999997E-2</v>
      </c>
      <c r="CM493">
        <v>9.6604200000000001E-2</v>
      </c>
      <c r="CN493">
        <v>9.1031899999999999E-2</v>
      </c>
      <c r="CO493">
        <v>8.7930900000000006E-2</v>
      </c>
      <c r="CP493">
        <v>31639.7</v>
      </c>
      <c r="CQ493">
        <v>27829.3</v>
      </c>
      <c r="CR493">
        <v>32461.599999999999</v>
      </c>
      <c r="CS493">
        <v>30731.8</v>
      </c>
      <c r="CT493">
        <v>39955.800000000003</v>
      </c>
      <c r="CU493">
        <v>39415.300000000003</v>
      </c>
      <c r="CV493">
        <v>47416.2</v>
      </c>
      <c r="CW493">
        <v>46875.199999999997</v>
      </c>
      <c r="CX493">
        <v>2.8273799999999998</v>
      </c>
      <c r="CY493">
        <v>2.3552</v>
      </c>
      <c r="CZ493">
        <v>0</v>
      </c>
      <c r="DA493">
        <v>0</v>
      </c>
      <c r="DB493">
        <v>999.9</v>
      </c>
      <c r="DC493">
        <v>999.9</v>
      </c>
      <c r="DD493">
        <v>49.805</v>
      </c>
      <c r="DE493">
        <v>29.85</v>
      </c>
      <c r="DF493">
        <v>21.018000000000001</v>
      </c>
      <c r="DG493">
        <v>30.355499999999999</v>
      </c>
      <c r="DH493">
        <v>15.945499999999999</v>
      </c>
      <c r="DI493">
        <v>3</v>
      </c>
      <c r="DJ493">
        <v>-0.121722</v>
      </c>
      <c r="DK493">
        <v>1.82213</v>
      </c>
      <c r="DL493">
        <v>20.202500000000001</v>
      </c>
      <c r="DM493">
        <v>5.2517899999999997</v>
      </c>
      <c r="DN493">
        <v>12.033899999999999</v>
      </c>
      <c r="DO493">
        <v>4.9673999999999996</v>
      </c>
      <c r="DP493">
        <v>3.2910200000000001</v>
      </c>
      <c r="DQ493">
        <v>9999</v>
      </c>
      <c r="DR493">
        <v>9999</v>
      </c>
      <c r="DS493">
        <v>9999</v>
      </c>
      <c r="DT493">
        <v>470.5</v>
      </c>
      <c r="DU493">
        <v>1.8712599999999999</v>
      </c>
      <c r="DV493">
        <v>1.8762300000000001</v>
      </c>
      <c r="DW493">
        <v>1.87645</v>
      </c>
      <c r="DX493">
        <v>1.88296</v>
      </c>
      <c r="DY493">
        <v>1.8757699999999999</v>
      </c>
      <c r="DZ493">
        <v>1.8748400000000001</v>
      </c>
      <c r="EA493">
        <v>1.8710199999999999</v>
      </c>
      <c r="EB493">
        <v>1.8747799999999999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-0.84699999999999998</v>
      </c>
      <c r="EQ493">
        <v>0.15060000000000001</v>
      </c>
      <c r="ER493">
        <v>-0.80718606101004597</v>
      </c>
      <c r="ES493">
        <v>-1.59193180084037E-4</v>
      </c>
      <c r="ET493">
        <v>2.35855495449547E-7</v>
      </c>
      <c r="EU493">
        <v>-2.0637061648257601E-10</v>
      </c>
      <c r="EV493">
        <v>-7.9381610835808303E-2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6</v>
      </c>
      <c r="FE493">
        <v>6.1</v>
      </c>
      <c r="FF493">
        <v>1.48926</v>
      </c>
      <c r="FG493">
        <v>2.5830099999999998</v>
      </c>
      <c r="FH493">
        <v>2.94556</v>
      </c>
      <c r="FI493">
        <v>3.0688499999999999</v>
      </c>
      <c r="FJ493">
        <v>3.2946800000000001</v>
      </c>
      <c r="FK493">
        <v>2.32544</v>
      </c>
      <c r="FL493">
        <v>33.963900000000002</v>
      </c>
      <c r="FM493">
        <v>24.122499999999999</v>
      </c>
      <c r="FN493">
        <v>19</v>
      </c>
      <c r="FO493">
        <v>1071.43</v>
      </c>
      <c r="FP493">
        <v>769.58299999999997</v>
      </c>
      <c r="FQ493">
        <v>19.1709</v>
      </c>
      <c r="FR493">
        <v>25.447399999999998</v>
      </c>
      <c r="FS493">
        <v>30.0001</v>
      </c>
      <c r="FT493">
        <v>25.451899999999998</v>
      </c>
      <c r="FU493">
        <v>25.459499999999998</v>
      </c>
      <c r="FV493">
        <v>29.8826</v>
      </c>
      <c r="FW493">
        <v>34.340299999999999</v>
      </c>
      <c r="FX493">
        <v>0</v>
      </c>
      <c r="FY493">
        <v>19.171500000000002</v>
      </c>
      <c r="FZ493">
        <v>410</v>
      </c>
      <c r="GA493">
        <v>15.7934</v>
      </c>
      <c r="GB493">
        <v>99.905199999999994</v>
      </c>
      <c r="GC493">
        <v>99.7804</v>
      </c>
    </row>
    <row r="494" spans="1:185" x14ac:dyDescent="0.2">
      <c r="A494">
        <v>479</v>
      </c>
      <c r="B494">
        <v>1764973781</v>
      </c>
      <c r="C494">
        <v>10781</v>
      </c>
      <c r="D494" t="s">
        <v>1275</v>
      </c>
      <c r="E494" t="s">
        <v>1276</v>
      </c>
      <c r="F494">
        <v>15</v>
      </c>
      <c r="G494">
        <v>1764973772.9333301</v>
      </c>
      <c r="H494">
        <f t="shared" si="91"/>
        <v>5.5174632427238616E-4</v>
      </c>
      <c r="I494">
        <v>0</v>
      </c>
      <c r="J494">
        <f t="shared" si="103"/>
        <v>5.0902362109642031E-2</v>
      </c>
      <c r="K494">
        <f t="shared" si="92"/>
        <v>7.1350935988396147E-2</v>
      </c>
      <c r="L494">
        <f t="shared" si="93"/>
        <v>69.914067786257746</v>
      </c>
      <c r="M494">
        <f t="shared" si="94"/>
        <v>1.6405435857058086</v>
      </c>
      <c r="N494">
        <f t="shared" si="95"/>
        <v>2.3465142819629676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26154.774483738172</v>
      </c>
      <c r="T494">
        <f t="shared" si="99"/>
        <v>800.00046666666697</v>
      </c>
      <c r="U494">
        <f t="shared" si="100"/>
        <v>674.40059500011785</v>
      </c>
      <c r="V494">
        <f t="shared" si="101"/>
        <v>0.84300025199999995</v>
      </c>
      <c r="W494">
        <f t="shared" si="102"/>
        <v>0.15870063000000001</v>
      </c>
      <c r="X494">
        <v>1</v>
      </c>
      <c r="Y494">
        <v>1764973772.9333301</v>
      </c>
      <c r="Z494">
        <v>409.695333333333</v>
      </c>
      <c r="AA494">
        <v>409.99273333333298</v>
      </c>
      <c r="AB494">
        <v>16.375506666666698</v>
      </c>
      <c r="AC494">
        <v>15.832793333333299</v>
      </c>
      <c r="AD494">
        <v>410.54233333333298</v>
      </c>
      <c r="AE494">
        <v>16.2250266666667</v>
      </c>
      <c r="AF494">
        <v>999.99606666666705</v>
      </c>
      <c r="AG494">
        <v>100.082666666667</v>
      </c>
      <c r="AH494">
        <v>0.10010136</v>
      </c>
      <c r="AI494">
        <v>19.999320000000001</v>
      </c>
      <c r="AJ494">
        <v>999.9</v>
      </c>
      <c r="AK494">
        <v>999.9</v>
      </c>
      <c r="AL494">
        <v>0</v>
      </c>
      <c r="AM494">
        <v>0</v>
      </c>
      <c r="AN494">
        <v>5000.0666666666702</v>
      </c>
      <c r="AO494">
        <v>0</v>
      </c>
      <c r="AP494">
        <v>1.2985800000000001</v>
      </c>
      <c r="AQ494">
        <v>-0.29747119999999999</v>
      </c>
      <c r="AR494">
        <v>416.51586666666702</v>
      </c>
      <c r="AS494">
        <v>416.58839999999998</v>
      </c>
      <c r="AT494">
        <v>0.54272506666666698</v>
      </c>
      <c r="AU494">
        <v>409.99273333333298</v>
      </c>
      <c r="AV494">
        <v>15.832793333333299</v>
      </c>
      <c r="AW494">
        <v>1.6389</v>
      </c>
      <c r="AX494">
        <v>1.5845833333333299</v>
      </c>
      <c r="AY494">
        <v>14.329513333333299</v>
      </c>
      <c r="AZ494">
        <v>13.809699999999999</v>
      </c>
      <c r="BA494">
        <v>800.00046666666697</v>
      </c>
      <c r="BB494">
        <v>0.8999916</v>
      </c>
      <c r="BC494">
        <v>0</v>
      </c>
      <c r="BD494">
        <v>0.1000084</v>
      </c>
      <c r="BE494">
        <v>0</v>
      </c>
      <c r="BF494">
        <v>25</v>
      </c>
      <c r="BG494">
        <v>13191.006666666701</v>
      </c>
      <c r="BH494">
        <v>1764973404</v>
      </c>
      <c r="BI494" t="s">
        <v>1224</v>
      </c>
      <c r="BJ494">
        <v>1764973404</v>
      </c>
      <c r="BK494">
        <v>1764973399</v>
      </c>
      <c r="BL494">
        <v>25</v>
      </c>
      <c r="BM494">
        <v>-1.4E-2</v>
      </c>
      <c r="BN494">
        <v>0</v>
      </c>
      <c r="BO494">
        <v>-0.84699999999999998</v>
      </c>
      <c r="BP494">
        <v>0.13200000000000001</v>
      </c>
      <c r="BQ494">
        <v>410</v>
      </c>
      <c r="BR494">
        <v>16</v>
      </c>
      <c r="BS494">
        <v>0.27</v>
      </c>
      <c r="BT494">
        <v>7.0000000000000007E-2</v>
      </c>
      <c r="BU494">
        <v>-0.29389045000000003</v>
      </c>
      <c r="BV494">
        <v>-1.4728872180449601E-3</v>
      </c>
      <c r="BW494">
        <v>5.1290147632342603E-2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0.54378495000000004</v>
      </c>
      <c r="CD494">
        <v>-2.3547563909773701E-2</v>
      </c>
      <c r="CE494">
        <v>2.6293823509524099E-3</v>
      </c>
      <c r="CF494">
        <v>1</v>
      </c>
      <c r="CG494">
        <v>2</v>
      </c>
      <c r="CH494">
        <v>2</v>
      </c>
      <c r="CI494" t="s">
        <v>290</v>
      </c>
      <c r="CJ494">
        <v>3.8439000000000001</v>
      </c>
      <c r="CK494">
        <v>2.73773</v>
      </c>
      <c r="CL494">
        <v>9.7904699999999997E-2</v>
      </c>
      <c r="CM494">
        <v>9.6600099999999994E-2</v>
      </c>
      <c r="CN494">
        <v>9.1011499999999995E-2</v>
      </c>
      <c r="CO494">
        <v>8.7935299999999994E-2</v>
      </c>
      <c r="CP494">
        <v>31640.400000000001</v>
      </c>
      <c r="CQ494">
        <v>27829.3</v>
      </c>
      <c r="CR494">
        <v>32462.3</v>
      </c>
      <c r="CS494">
        <v>30731.8</v>
      </c>
      <c r="CT494">
        <v>39957.5</v>
      </c>
      <c r="CU494">
        <v>39415.1</v>
      </c>
      <c r="CV494">
        <v>47417.1</v>
      </c>
      <c r="CW494">
        <v>46875.3</v>
      </c>
      <c r="CX494">
        <v>2.8277800000000002</v>
      </c>
      <c r="CY494">
        <v>2.3551000000000002</v>
      </c>
      <c r="CZ494">
        <v>0</v>
      </c>
      <c r="DA494">
        <v>0</v>
      </c>
      <c r="DB494">
        <v>999.9</v>
      </c>
      <c r="DC494">
        <v>999.9</v>
      </c>
      <c r="DD494">
        <v>49.792000000000002</v>
      </c>
      <c r="DE494">
        <v>29.86</v>
      </c>
      <c r="DF494">
        <v>21.026800000000001</v>
      </c>
      <c r="DG494">
        <v>30.445499999999999</v>
      </c>
      <c r="DH494">
        <v>15.9375</v>
      </c>
      <c r="DI494">
        <v>3</v>
      </c>
      <c r="DJ494">
        <v>-0.12178700000000001</v>
      </c>
      <c r="DK494">
        <v>1.82193</v>
      </c>
      <c r="DL494">
        <v>20.2027</v>
      </c>
      <c r="DM494">
        <v>5.2516699999999998</v>
      </c>
      <c r="DN494">
        <v>12.033899999999999</v>
      </c>
      <c r="DO494">
        <v>4.9677199999999999</v>
      </c>
      <c r="DP494">
        <v>3.2909999999999999</v>
      </c>
      <c r="DQ494">
        <v>9999</v>
      </c>
      <c r="DR494">
        <v>9999</v>
      </c>
      <c r="DS494">
        <v>9999</v>
      </c>
      <c r="DT494">
        <v>470.5</v>
      </c>
      <c r="DU494">
        <v>1.8712500000000001</v>
      </c>
      <c r="DV494">
        <v>1.87622</v>
      </c>
      <c r="DW494">
        <v>1.87642</v>
      </c>
      <c r="DX494">
        <v>1.88296</v>
      </c>
      <c r="DY494">
        <v>1.8757600000000001</v>
      </c>
      <c r="DZ494">
        <v>1.8748499999999999</v>
      </c>
      <c r="EA494">
        <v>1.8710199999999999</v>
      </c>
      <c r="EB494">
        <v>1.8747499999999999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-0.84699999999999998</v>
      </c>
      <c r="EQ494">
        <v>0.15040000000000001</v>
      </c>
      <c r="ER494">
        <v>-0.80718606101004597</v>
      </c>
      <c r="ES494">
        <v>-1.59193180084037E-4</v>
      </c>
      <c r="ET494">
        <v>2.35855495449547E-7</v>
      </c>
      <c r="EU494">
        <v>-2.0637061648257601E-10</v>
      </c>
      <c r="EV494">
        <v>-7.9381610835808303E-2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6.3</v>
      </c>
      <c r="FE494">
        <v>6.4</v>
      </c>
      <c r="FF494">
        <v>1.48926</v>
      </c>
      <c r="FG494">
        <v>2.5781200000000002</v>
      </c>
      <c r="FH494">
        <v>2.94556</v>
      </c>
      <c r="FI494">
        <v>3.0688499999999999</v>
      </c>
      <c r="FJ494">
        <v>3.2946800000000001</v>
      </c>
      <c r="FK494">
        <v>2.3083499999999999</v>
      </c>
      <c r="FL494">
        <v>33.963900000000002</v>
      </c>
      <c r="FM494">
        <v>24.1313</v>
      </c>
      <c r="FN494">
        <v>19</v>
      </c>
      <c r="FO494">
        <v>1071.8499999999999</v>
      </c>
      <c r="FP494">
        <v>769.48699999999997</v>
      </c>
      <c r="FQ494">
        <v>19.172499999999999</v>
      </c>
      <c r="FR494">
        <v>25.447399999999998</v>
      </c>
      <c r="FS494">
        <v>30</v>
      </c>
      <c r="FT494">
        <v>25.4512</v>
      </c>
      <c r="FU494">
        <v>25.459499999999998</v>
      </c>
      <c r="FV494">
        <v>29.8826</v>
      </c>
      <c r="FW494">
        <v>34.340299999999999</v>
      </c>
      <c r="FX494">
        <v>0</v>
      </c>
      <c r="FY494">
        <v>19.170500000000001</v>
      </c>
      <c r="FZ494">
        <v>410</v>
      </c>
      <c r="GA494">
        <v>15.7934</v>
      </c>
      <c r="GB494">
        <v>99.907300000000006</v>
      </c>
      <c r="GC494">
        <v>99.7804</v>
      </c>
    </row>
    <row r="495" spans="1:185" x14ac:dyDescent="0.2">
      <c r="A495">
        <v>480</v>
      </c>
      <c r="B495">
        <v>1764973796</v>
      </c>
      <c r="C495">
        <v>10796</v>
      </c>
      <c r="D495" t="s">
        <v>1277</v>
      </c>
      <c r="E495" t="s">
        <v>1278</v>
      </c>
      <c r="F495">
        <v>15</v>
      </c>
      <c r="G495">
        <v>1764973787.9333301</v>
      </c>
      <c r="H495">
        <f t="shared" si="91"/>
        <v>5.5142510803363686E-4</v>
      </c>
      <c r="I495">
        <v>0</v>
      </c>
      <c r="J495">
        <f t="shared" si="103"/>
        <v>4.0855989129251882E-2</v>
      </c>
      <c r="K495">
        <f t="shared" si="92"/>
        <v>5.7268718862688563E-2</v>
      </c>
      <c r="L495">
        <f t="shared" si="93"/>
        <v>69.90733231072636</v>
      </c>
      <c r="M495">
        <f t="shared" si="94"/>
        <v>1.6404979578377927</v>
      </c>
      <c r="N495">
        <f t="shared" si="95"/>
        <v>2.3466750963204466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26183.079370398482</v>
      </c>
      <c r="T495">
        <f t="shared" si="99"/>
        <v>800.00053333333301</v>
      </c>
      <c r="U495">
        <f t="shared" si="100"/>
        <v>674.40048208002133</v>
      </c>
      <c r="V495">
        <f t="shared" si="101"/>
        <v>0.8430000406</v>
      </c>
      <c r="W495">
        <f t="shared" si="102"/>
        <v>0.15870014047599998</v>
      </c>
      <c r="X495">
        <v>1</v>
      </c>
      <c r="Y495">
        <v>1764973787.9333301</v>
      </c>
      <c r="Z495">
        <v>409.724533333333</v>
      </c>
      <c r="AA495">
        <v>410.00773333333302</v>
      </c>
      <c r="AB495">
        <v>16.3751</v>
      </c>
      <c r="AC495">
        <v>15.8327066666667</v>
      </c>
      <c r="AD495">
        <v>410.57159999999999</v>
      </c>
      <c r="AE495">
        <v>16.2246466666667</v>
      </c>
      <c r="AF495">
        <v>1000.00393333333</v>
      </c>
      <c r="AG495">
        <v>100.0826</v>
      </c>
      <c r="AH495">
        <v>9.9869593333333298E-2</v>
      </c>
      <c r="AI495">
        <v>20.000426666666701</v>
      </c>
      <c r="AJ495">
        <v>999.9</v>
      </c>
      <c r="AK495">
        <v>999.9</v>
      </c>
      <c r="AL495">
        <v>0</v>
      </c>
      <c r="AM495">
        <v>0</v>
      </c>
      <c r="AN495">
        <v>5004.7666666666701</v>
      </c>
      <c r="AO495">
        <v>0</v>
      </c>
      <c r="AP495">
        <v>1.2985800000000001</v>
      </c>
      <c r="AQ495">
        <v>-0.28322346666666698</v>
      </c>
      <c r="AR495">
        <v>416.54546666666698</v>
      </c>
      <c r="AS495">
        <v>416.60386666666699</v>
      </c>
      <c r="AT495">
        <v>0.54239253333333304</v>
      </c>
      <c r="AU495">
        <v>410.00773333333302</v>
      </c>
      <c r="AV495">
        <v>15.8327066666667</v>
      </c>
      <c r="AW495">
        <v>1.63886133333333</v>
      </c>
      <c r="AX495">
        <v>1.58457733333333</v>
      </c>
      <c r="AY495">
        <v>14.329126666666699</v>
      </c>
      <c r="AZ495">
        <v>13.8096266666667</v>
      </c>
      <c r="BA495">
        <v>800.00053333333301</v>
      </c>
      <c r="BB495">
        <v>0.89999806666666704</v>
      </c>
      <c r="BC495">
        <v>0</v>
      </c>
      <c r="BD495">
        <v>0.100001913333333</v>
      </c>
      <c r="BE495">
        <v>0</v>
      </c>
      <c r="BF495">
        <v>25</v>
      </c>
      <c r="BG495">
        <v>13191.0133333333</v>
      </c>
      <c r="BH495">
        <v>1764973404</v>
      </c>
      <c r="BI495" t="s">
        <v>1224</v>
      </c>
      <c r="BJ495">
        <v>1764973404</v>
      </c>
      <c r="BK495">
        <v>1764973399</v>
      </c>
      <c r="BL495">
        <v>25</v>
      </c>
      <c r="BM495">
        <v>-1.4E-2</v>
      </c>
      <c r="BN495">
        <v>0</v>
      </c>
      <c r="BO495">
        <v>-0.84699999999999998</v>
      </c>
      <c r="BP495">
        <v>0.13200000000000001</v>
      </c>
      <c r="BQ495">
        <v>410</v>
      </c>
      <c r="BR495">
        <v>16</v>
      </c>
      <c r="BS495">
        <v>0.27</v>
      </c>
      <c r="BT495">
        <v>7.0000000000000007E-2</v>
      </c>
      <c r="BU495">
        <v>-0.28094338095238103</v>
      </c>
      <c r="BV495">
        <v>7.5049558441558306E-2</v>
      </c>
      <c r="BW495">
        <v>4.2203586643425897E-2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0.54220195238095203</v>
      </c>
      <c r="CD495">
        <v>4.7931428571446003E-3</v>
      </c>
      <c r="CE495">
        <v>7.3844814604623495E-4</v>
      </c>
      <c r="CF495">
        <v>1</v>
      </c>
      <c r="CG495">
        <v>2</v>
      </c>
      <c r="CH495">
        <v>2</v>
      </c>
      <c r="CI495" t="s">
        <v>290</v>
      </c>
      <c r="CJ495">
        <v>3.8438699999999999</v>
      </c>
      <c r="CK495">
        <v>2.7376499999999999</v>
      </c>
      <c r="CL495">
        <v>9.7914600000000004E-2</v>
      </c>
      <c r="CM495">
        <v>9.6597199999999994E-2</v>
      </c>
      <c r="CN495">
        <v>9.1020799999999999E-2</v>
      </c>
      <c r="CO495">
        <v>8.7936799999999996E-2</v>
      </c>
      <c r="CP495">
        <v>31639.8</v>
      </c>
      <c r="CQ495">
        <v>27830</v>
      </c>
      <c r="CR495">
        <v>32462.1</v>
      </c>
      <c r="CS495">
        <v>30732.400000000001</v>
      </c>
      <c r="CT495">
        <v>39956.699999999997</v>
      </c>
      <c r="CU495">
        <v>39415.9</v>
      </c>
      <c r="CV495">
        <v>47416.6</v>
      </c>
      <c r="CW495">
        <v>46876.2</v>
      </c>
      <c r="CX495">
        <v>2.8271799999999998</v>
      </c>
      <c r="CY495">
        <v>2.3552200000000001</v>
      </c>
      <c r="CZ495">
        <v>0</v>
      </c>
      <c r="DA495">
        <v>0</v>
      </c>
      <c r="DB495">
        <v>999.9</v>
      </c>
      <c r="DC495">
        <v>999.9</v>
      </c>
      <c r="DD495">
        <v>49.756</v>
      </c>
      <c r="DE495">
        <v>29.85</v>
      </c>
      <c r="DF495">
        <v>20.998200000000001</v>
      </c>
      <c r="DG495">
        <v>30.595500000000001</v>
      </c>
      <c r="DH495">
        <v>15.977600000000001</v>
      </c>
      <c r="DI495">
        <v>3</v>
      </c>
      <c r="DJ495">
        <v>-0.121923</v>
      </c>
      <c r="DK495">
        <v>1.83477</v>
      </c>
      <c r="DL495">
        <v>20.202400000000001</v>
      </c>
      <c r="DM495">
        <v>5.25251</v>
      </c>
      <c r="DN495">
        <v>12.033899999999999</v>
      </c>
      <c r="DO495">
        <v>4.9676799999999997</v>
      </c>
      <c r="DP495">
        <v>3.2910200000000001</v>
      </c>
      <c r="DQ495">
        <v>9999</v>
      </c>
      <c r="DR495">
        <v>9999</v>
      </c>
      <c r="DS495">
        <v>9999</v>
      </c>
      <c r="DT495">
        <v>470.5</v>
      </c>
      <c r="DU495">
        <v>1.8712</v>
      </c>
      <c r="DV495">
        <v>1.87622</v>
      </c>
      <c r="DW495">
        <v>1.8764099999999999</v>
      </c>
      <c r="DX495">
        <v>1.88293</v>
      </c>
      <c r="DY495">
        <v>1.8757600000000001</v>
      </c>
      <c r="DZ495">
        <v>1.87483</v>
      </c>
      <c r="EA495">
        <v>1.8709800000000001</v>
      </c>
      <c r="EB495">
        <v>1.8747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-0.84699999999999998</v>
      </c>
      <c r="EQ495">
        <v>0.15049999999999999</v>
      </c>
      <c r="ER495">
        <v>-0.80718606101004597</v>
      </c>
      <c r="ES495">
        <v>-1.59193180084037E-4</v>
      </c>
      <c r="ET495">
        <v>2.35855495449547E-7</v>
      </c>
      <c r="EU495">
        <v>-2.0637061648257601E-10</v>
      </c>
      <c r="EV495">
        <v>-7.9381610835808303E-2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6.5</v>
      </c>
      <c r="FE495">
        <v>6.6</v>
      </c>
      <c r="FF495">
        <v>1.48926</v>
      </c>
      <c r="FG495">
        <v>2.5744600000000002</v>
      </c>
      <c r="FH495">
        <v>2.94556</v>
      </c>
      <c r="FI495">
        <v>3.0688499999999999</v>
      </c>
      <c r="FJ495">
        <v>3.2946800000000001</v>
      </c>
      <c r="FK495">
        <v>2.2985799999999998</v>
      </c>
      <c r="FL495">
        <v>33.963900000000002</v>
      </c>
      <c r="FM495">
        <v>24.1313</v>
      </c>
      <c r="FN495">
        <v>19</v>
      </c>
      <c r="FO495">
        <v>1071.19</v>
      </c>
      <c r="FP495">
        <v>769.60299999999995</v>
      </c>
      <c r="FQ495">
        <v>19.170999999999999</v>
      </c>
      <c r="FR495">
        <v>25.447399999999998</v>
      </c>
      <c r="FS495">
        <v>30</v>
      </c>
      <c r="FT495">
        <v>25.4512</v>
      </c>
      <c r="FU495">
        <v>25.459499999999998</v>
      </c>
      <c r="FV495">
        <v>29.881900000000002</v>
      </c>
      <c r="FW495">
        <v>34.340299999999999</v>
      </c>
      <c r="FX495">
        <v>0</v>
      </c>
      <c r="FY495">
        <v>19.1706</v>
      </c>
      <c r="FZ495">
        <v>410</v>
      </c>
      <c r="GA495">
        <v>15.7934</v>
      </c>
      <c r="GB495">
        <v>99.906300000000002</v>
      </c>
      <c r="GC495">
        <v>99.782499999999999</v>
      </c>
    </row>
    <row r="496" spans="1:185" x14ac:dyDescent="0.2">
      <c r="A496">
        <v>481</v>
      </c>
      <c r="B496">
        <v>1764973811</v>
      </c>
      <c r="C496">
        <v>10811</v>
      </c>
      <c r="D496" t="s">
        <v>1279</v>
      </c>
      <c r="E496" t="s">
        <v>1280</v>
      </c>
      <c r="F496">
        <v>15</v>
      </c>
      <c r="G496">
        <v>1764973802.9333301</v>
      </c>
      <c r="H496">
        <f t="shared" si="91"/>
        <v>5.4960387973101651E-4</v>
      </c>
      <c r="I496">
        <v>0</v>
      </c>
      <c r="J496">
        <f t="shared" si="103"/>
        <v>9.1780701436280834E-3</v>
      </c>
      <c r="K496">
        <f t="shared" si="92"/>
        <v>1.2865098360356278E-2</v>
      </c>
      <c r="L496">
        <f t="shared" si="93"/>
        <v>69.88887363063877</v>
      </c>
      <c r="M496">
        <f t="shared" si="94"/>
        <v>1.6403207450473629</v>
      </c>
      <c r="N496">
        <f t="shared" si="95"/>
        <v>2.3470413240831776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26124.190770880028</v>
      </c>
      <c r="T496">
        <f t="shared" si="99"/>
        <v>799.99900000000002</v>
      </c>
      <c r="U496">
        <f t="shared" si="100"/>
        <v>674.39926483986574</v>
      </c>
      <c r="V496">
        <f t="shared" si="101"/>
        <v>0.84300013480000058</v>
      </c>
      <c r="W496">
        <f t="shared" si="102"/>
        <v>0.15870038896800009</v>
      </c>
      <c r="X496">
        <v>1</v>
      </c>
      <c r="Y496">
        <v>1764973802.9333301</v>
      </c>
      <c r="Z496">
        <v>409.756666666667</v>
      </c>
      <c r="AA496">
        <v>409.99473333333299</v>
      </c>
      <c r="AB496">
        <v>16.373046666666699</v>
      </c>
      <c r="AC496">
        <v>15.8324466666667</v>
      </c>
      <c r="AD496">
        <v>410.60366666666698</v>
      </c>
      <c r="AE496">
        <v>16.222639999999998</v>
      </c>
      <c r="AF496">
        <v>1000.0096</v>
      </c>
      <c r="AG496">
        <v>100.084133333333</v>
      </c>
      <c r="AH496">
        <v>0.100076633333333</v>
      </c>
      <c r="AI496">
        <v>20.002946666666698</v>
      </c>
      <c r="AJ496">
        <v>999.9</v>
      </c>
      <c r="AK496">
        <v>999.9</v>
      </c>
      <c r="AL496">
        <v>0</v>
      </c>
      <c r="AM496">
        <v>0</v>
      </c>
      <c r="AN496">
        <v>4995</v>
      </c>
      <c r="AO496">
        <v>0</v>
      </c>
      <c r="AP496">
        <v>1.2985800000000001</v>
      </c>
      <c r="AQ496">
        <v>-0.23798213333333301</v>
      </c>
      <c r="AR496">
        <v>416.57726666666701</v>
      </c>
      <c r="AS496">
        <v>416.59026666666699</v>
      </c>
      <c r="AT496">
        <v>0.54057773333333303</v>
      </c>
      <c r="AU496">
        <v>409.99473333333299</v>
      </c>
      <c r="AV496">
        <v>15.8324466666667</v>
      </c>
      <c r="AW496">
        <v>1.63867933333333</v>
      </c>
      <c r="AX496">
        <v>1.584576</v>
      </c>
      <c r="AY496">
        <v>14.32742</v>
      </c>
      <c r="AZ496">
        <v>13.809613333333299</v>
      </c>
      <c r="BA496">
        <v>799.99900000000002</v>
      </c>
      <c r="BB496">
        <v>0.89999473333333402</v>
      </c>
      <c r="BC496">
        <v>0</v>
      </c>
      <c r="BD496">
        <v>0.10000524</v>
      </c>
      <c r="BE496">
        <v>0</v>
      </c>
      <c r="BF496">
        <v>25</v>
      </c>
      <c r="BG496">
        <v>13190.9866666667</v>
      </c>
      <c r="BH496">
        <v>1764973404</v>
      </c>
      <c r="BI496" t="s">
        <v>1224</v>
      </c>
      <c r="BJ496">
        <v>1764973404</v>
      </c>
      <c r="BK496">
        <v>1764973399</v>
      </c>
      <c r="BL496">
        <v>25</v>
      </c>
      <c r="BM496">
        <v>-1.4E-2</v>
      </c>
      <c r="BN496">
        <v>0</v>
      </c>
      <c r="BO496">
        <v>-0.84699999999999998</v>
      </c>
      <c r="BP496">
        <v>0.13200000000000001</v>
      </c>
      <c r="BQ496">
        <v>410</v>
      </c>
      <c r="BR496">
        <v>16</v>
      </c>
      <c r="BS496">
        <v>0.27</v>
      </c>
      <c r="BT496">
        <v>7.0000000000000007E-2</v>
      </c>
      <c r="BU496">
        <v>-0.24025569999999999</v>
      </c>
      <c r="BV496">
        <v>4.7521804511278097E-2</v>
      </c>
      <c r="BW496">
        <v>1.5821637188040898E-2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0.54110175000000005</v>
      </c>
      <c r="CD496">
        <v>-9.1901503759395098E-3</v>
      </c>
      <c r="CE496">
        <v>1.51065415880009E-3</v>
      </c>
      <c r="CF496">
        <v>1</v>
      </c>
      <c r="CG496">
        <v>2</v>
      </c>
      <c r="CH496">
        <v>2</v>
      </c>
      <c r="CI496" t="s">
        <v>290</v>
      </c>
      <c r="CJ496">
        <v>3.84382</v>
      </c>
      <c r="CK496">
        <v>2.7377099999999999</v>
      </c>
      <c r="CL496">
        <v>9.7920199999999999E-2</v>
      </c>
      <c r="CM496">
        <v>9.6594600000000003E-2</v>
      </c>
      <c r="CN496">
        <v>9.1005000000000003E-2</v>
      </c>
      <c r="CO496">
        <v>8.7937199999999993E-2</v>
      </c>
      <c r="CP496">
        <v>31639.8</v>
      </c>
      <c r="CQ496">
        <v>27829.9</v>
      </c>
      <c r="CR496">
        <v>32462.3</v>
      </c>
      <c r="CS496">
        <v>30732.2</v>
      </c>
      <c r="CT496">
        <v>39957.9</v>
      </c>
      <c r="CU496">
        <v>39415.699999999997</v>
      </c>
      <c r="CV496">
        <v>47417.2</v>
      </c>
      <c r="CW496">
        <v>46876</v>
      </c>
      <c r="CX496">
        <v>2.8267600000000002</v>
      </c>
      <c r="CY496">
        <v>2.3553999999999999</v>
      </c>
      <c r="CZ496">
        <v>0</v>
      </c>
      <c r="DA496">
        <v>0</v>
      </c>
      <c r="DB496">
        <v>999.9</v>
      </c>
      <c r="DC496">
        <v>999.9</v>
      </c>
      <c r="DD496">
        <v>49.756</v>
      </c>
      <c r="DE496">
        <v>29.85</v>
      </c>
      <c r="DF496">
        <v>20.998899999999999</v>
      </c>
      <c r="DG496">
        <v>30.595500000000001</v>
      </c>
      <c r="DH496">
        <v>15.989599999999999</v>
      </c>
      <c r="DI496">
        <v>3</v>
      </c>
      <c r="DJ496">
        <v>-0.12169099999999999</v>
      </c>
      <c r="DK496">
        <v>1.85459</v>
      </c>
      <c r="DL496">
        <v>20.202100000000002</v>
      </c>
      <c r="DM496">
        <v>5.2526299999999999</v>
      </c>
      <c r="DN496">
        <v>12.033899999999999</v>
      </c>
      <c r="DO496">
        <v>4.9677600000000002</v>
      </c>
      <c r="DP496">
        <v>3.2910200000000001</v>
      </c>
      <c r="DQ496">
        <v>9999</v>
      </c>
      <c r="DR496">
        <v>9999</v>
      </c>
      <c r="DS496">
        <v>9999</v>
      </c>
      <c r="DT496">
        <v>470.5</v>
      </c>
      <c r="DU496">
        <v>1.87121</v>
      </c>
      <c r="DV496">
        <v>1.87622</v>
      </c>
      <c r="DW496">
        <v>1.87642</v>
      </c>
      <c r="DX496">
        <v>1.8829499999999999</v>
      </c>
      <c r="DY496">
        <v>1.8757600000000001</v>
      </c>
      <c r="DZ496">
        <v>1.8748199999999999</v>
      </c>
      <c r="EA496">
        <v>1.8709899999999999</v>
      </c>
      <c r="EB496">
        <v>1.8747400000000001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-0.84699999999999998</v>
      </c>
      <c r="EQ496">
        <v>0.15040000000000001</v>
      </c>
      <c r="ER496">
        <v>-0.80718606101004597</v>
      </c>
      <c r="ES496">
        <v>-1.59193180084037E-4</v>
      </c>
      <c r="ET496">
        <v>2.35855495449547E-7</v>
      </c>
      <c r="EU496">
        <v>-2.0637061648257601E-10</v>
      </c>
      <c r="EV496">
        <v>-7.9381610835808303E-2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6.8</v>
      </c>
      <c r="FE496">
        <v>6.9</v>
      </c>
      <c r="FF496">
        <v>1.48926</v>
      </c>
      <c r="FG496">
        <v>2.5805699999999998</v>
      </c>
      <c r="FH496">
        <v>2.94556</v>
      </c>
      <c r="FI496">
        <v>3.0688499999999999</v>
      </c>
      <c r="FJ496">
        <v>3.2946800000000001</v>
      </c>
      <c r="FK496">
        <v>2.3120099999999999</v>
      </c>
      <c r="FL496">
        <v>33.963900000000002</v>
      </c>
      <c r="FM496">
        <v>24.122499999999999</v>
      </c>
      <c r="FN496">
        <v>19</v>
      </c>
      <c r="FO496">
        <v>1070.73</v>
      </c>
      <c r="FP496">
        <v>769.77700000000004</v>
      </c>
      <c r="FQ496">
        <v>19.168600000000001</v>
      </c>
      <c r="FR496">
        <v>25.447399999999998</v>
      </c>
      <c r="FS496">
        <v>30.0002</v>
      </c>
      <c r="FT496">
        <v>25.4512</v>
      </c>
      <c r="FU496">
        <v>25.459499999999998</v>
      </c>
      <c r="FV496">
        <v>29.883199999999999</v>
      </c>
      <c r="FW496">
        <v>34.340299999999999</v>
      </c>
      <c r="FX496">
        <v>0</v>
      </c>
      <c r="FY496">
        <v>19.165900000000001</v>
      </c>
      <c r="FZ496">
        <v>410</v>
      </c>
      <c r="GA496">
        <v>15.7934</v>
      </c>
      <c r="GB496">
        <v>99.907300000000006</v>
      </c>
      <c r="GC496">
        <v>99.7821</v>
      </c>
    </row>
    <row r="497" spans="1:185" x14ac:dyDescent="0.2">
      <c r="A497">
        <v>482</v>
      </c>
      <c r="B497">
        <v>1764973826</v>
      </c>
      <c r="C497">
        <v>10826</v>
      </c>
      <c r="D497" t="s">
        <v>1281</v>
      </c>
      <c r="E497" t="s">
        <v>1282</v>
      </c>
      <c r="F497">
        <v>15</v>
      </c>
      <c r="G497">
        <v>1764973817.9333301</v>
      </c>
      <c r="H497">
        <f t="shared" si="91"/>
        <v>5.4922417651970257E-4</v>
      </c>
      <c r="I497">
        <v>0</v>
      </c>
      <c r="J497">
        <f t="shared" si="103"/>
        <v>2.2131442953871806E-2</v>
      </c>
      <c r="K497">
        <f t="shared" si="92"/>
        <v>3.1022119683389544E-2</v>
      </c>
      <c r="L497">
        <f t="shared" si="93"/>
        <v>69.890903977834583</v>
      </c>
      <c r="M497">
        <f t="shared" si="94"/>
        <v>1.6403487597607522</v>
      </c>
      <c r="N497">
        <f t="shared" si="95"/>
        <v>2.347013225470624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26166.550415759531</v>
      </c>
      <c r="T497">
        <f t="shared" si="99"/>
        <v>800.00073333333296</v>
      </c>
      <c r="U497">
        <f t="shared" si="100"/>
        <v>674.40075740012719</v>
      </c>
      <c r="V497">
        <f t="shared" si="101"/>
        <v>0.84300017399999994</v>
      </c>
      <c r="W497">
        <f t="shared" si="102"/>
        <v>0.158700435</v>
      </c>
      <c r="X497">
        <v>1</v>
      </c>
      <c r="Y497">
        <v>1764973817.9333301</v>
      </c>
      <c r="Z497">
        <v>409.7484</v>
      </c>
      <c r="AA497">
        <v>410.00446666666699</v>
      </c>
      <c r="AB497">
        <v>16.373226666666699</v>
      </c>
      <c r="AC497">
        <v>15.832993333333301</v>
      </c>
      <c r="AD497">
        <v>410.59539999999998</v>
      </c>
      <c r="AE497">
        <v>16.222813333333299</v>
      </c>
      <c r="AF497">
        <v>999.99680000000001</v>
      </c>
      <c r="AG497">
        <v>100.084933333333</v>
      </c>
      <c r="AH497">
        <v>9.9886260000000004E-2</v>
      </c>
      <c r="AI497">
        <v>20.002753333333299</v>
      </c>
      <c r="AJ497">
        <v>999.9</v>
      </c>
      <c r="AK497">
        <v>999.9</v>
      </c>
      <c r="AL497">
        <v>0</v>
      </c>
      <c r="AM497">
        <v>0</v>
      </c>
      <c r="AN497">
        <v>5001.9666666666699</v>
      </c>
      <c r="AO497">
        <v>0</v>
      </c>
      <c r="AP497">
        <v>1.2985800000000001</v>
      </c>
      <c r="AQ497">
        <v>-0.256189</v>
      </c>
      <c r="AR497">
        <v>416.56886666666702</v>
      </c>
      <c r="AS497">
        <v>416.60059999999999</v>
      </c>
      <c r="AT497">
        <v>0.54022199999999998</v>
      </c>
      <c r="AU497">
        <v>410.00446666666699</v>
      </c>
      <c r="AV497">
        <v>15.832993333333301</v>
      </c>
      <c r="AW497">
        <v>1.63870933333333</v>
      </c>
      <c r="AX497">
        <v>1.5846406666666699</v>
      </c>
      <c r="AY497">
        <v>14.3277</v>
      </c>
      <c r="AZ497">
        <v>13.810266666666701</v>
      </c>
      <c r="BA497">
        <v>800.00073333333296</v>
      </c>
      <c r="BB497">
        <v>0.89999419999999997</v>
      </c>
      <c r="BC497">
        <v>0</v>
      </c>
      <c r="BD497">
        <v>0.10000580000000001</v>
      </c>
      <c r="BE497">
        <v>0</v>
      </c>
      <c r="BF497">
        <v>25</v>
      </c>
      <c r="BG497">
        <v>13191.02</v>
      </c>
      <c r="BH497">
        <v>1764973404</v>
      </c>
      <c r="BI497" t="s">
        <v>1224</v>
      </c>
      <c r="BJ497">
        <v>1764973404</v>
      </c>
      <c r="BK497">
        <v>1764973399</v>
      </c>
      <c r="BL497">
        <v>25</v>
      </c>
      <c r="BM497">
        <v>-1.4E-2</v>
      </c>
      <c r="BN497">
        <v>0</v>
      </c>
      <c r="BO497">
        <v>-0.84699999999999998</v>
      </c>
      <c r="BP497">
        <v>0.13200000000000001</v>
      </c>
      <c r="BQ497">
        <v>410</v>
      </c>
      <c r="BR497">
        <v>16</v>
      </c>
      <c r="BS497">
        <v>0.27</v>
      </c>
      <c r="BT497">
        <v>7.0000000000000007E-2</v>
      </c>
      <c r="BU497">
        <v>-0.248407285714286</v>
      </c>
      <c r="BV497">
        <v>-0.17752005194805201</v>
      </c>
      <c r="BW497">
        <v>4.4006665828564398E-2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0.54030999999999996</v>
      </c>
      <c r="CD497">
        <v>-3.2615064935063599E-3</v>
      </c>
      <c r="CE497">
        <v>8.8547377686965802E-4</v>
      </c>
      <c r="CF497">
        <v>1</v>
      </c>
      <c r="CG497">
        <v>2</v>
      </c>
      <c r="CH497">
        <v>2</v>
      </c>
      <c r="CI497" t="s">
        <v>290</v>
      </c>
      <c r="CJ497">
        <v>3.8438400000000001</v>
      </c>
      <c r="CK497">
        <v>2.7376499999999999</v>
      </c>
      <c r="CL497">
        <v>9.7910999999999998E-2</v>
      </c>
      <c r="CM497">
        <v>9.6599099999999993E-2</v>
      </c>
      <c r="CN497">
        <v>9.0990500000000002E-2</v>
      </c>
      <c r="CO497">
        <v>8.7932200000000002E-2</v>
      </c>
      <c r="CP497">
        <v>31640.2</v>
      </c>
      <c r="CQ497">
        <v>27829.200000000001</v>
      </c>
      <c r="CR497">
        <v>32462.3</v>
      </c>
      <c r="CS497">
        <v>30731.599999999999</v>
      </c>
      <c r="CT497">
        <v>39958.400000000001</v>
      </c>
      <c r="CU497">
        <v>39414.800000000003</v>
      </c>
      <c r="CV497">
        <v>47417</v>
      </c>
      <c r="CW497">
        <v>46874.8</v>
      </c>
      <c r="CX497">
        <v>2.82734</v>
      </c>
      <c r="CY497">
        <v>2.35534</v>
      </c>
      <c r="CZ497">
        <v>0</v>
      </c>
      <c r="DA497">
        <v>0</v>
      </c>
      <c r="DB497">
        <v>999.9</v>
      </c>
      <c r="DC497">
        <v>999.9</v>
      </c>
      <c r="DD497">
        <v>49.731000000000002</v>
      </c>
      <c r="DE497">
        <v>29.85</v>
      </c>
      <c r="DF497">
        <v>20.988399999999999</v>
      </c>
      <c r="DG497">
        <v>30.445499999999999</v>
      </c>
      <c r="DH497">
        <v>15.9655</v>
      </c>
      <c r="DI497">
        <v>3</v>
      </c>
      <c r="DJ497">
        <v>-0.12159300000000001</v>
      </c>
      <c r="DK497">
        <v>1.8581000000000001</v>
      </c>
      <c r="DL497">
        <v>20.202300000000001</v>
      </c>
      <c r="DM497">
        <v>5.2526299999999999</v>
      </c>
      <c r="DN497">
        <v>12.033899999999999</v>
      </c>
      <c r="DO497">
        <v>4.9676400000000003</v>
      </c>
      <c r="DP497">
        <v>3.2909999999999999</v>
      </c>
      <c r="DQ497">
        <v>9999</v>
      </c>
      <c r="DR497">
        <v>9999</v>
      </c>
      <c r="DS497">
        <v>9999</v>
      </c>
      <c r="DT497">
        <v>470.5</v>
      </c>
      <c r="DU497">
        <v>1.87121</v>
      </c>
      <c r="DV497">
        <v>1.87622</v>
      </c>
      <c r="DW497">
        <v>1.87642</v>
      </c>
      <c r="DX497">
        <v>1.8829400000000001</v>
      </c>
      <c r="DY497">
        <v>1.8757600000000001</v>
      </c>
      <c r="DZ497">
        <v>1.8748</v>
      </c>
      <c r="EA497">
        <v>1.8709800000000001</v>
      </c>
      <c r="EB497">
        <v>1.8747199999999999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-0.84699999999999998</v>
      </c>
      <c r="EQ497">
        <v>0.15029999999999999</v>
      </c>
      <c r="ER497">
        <v>-0.80718606101004597</v>
      </c>
      <c r="ES497">
        <v>-1.59193180084037E-4</v>
      </c>
      <c r="ET497">
        <v>2.35855495449547E-7</v>
      </c>
      <c r="EU497">
        <v>-2.0637061648257601E-10</v>
      </c>
      <c r="EV497">
        <v>-7.9381610835808303E-2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7</v>
      </c>
      <c r="FE497">
        <v>7.1</v>
      </c>
      <c r="FF497">
        <v>1.48926</v>
      </c>
      <c r="FG497">
        <v>2.5805699999999998</v>
      </c>
      <c r="FH497">
        <v>2.94556</v>
      </c>
      <c r="FI497">
        <v>3.0688499999999999</v>
      </c>
      <c r="FJ497">
        <v>3.2946800000000001</v>
      </c>
      <c r="FK497">
        <v>2.3132299999999999</v>
      </c>
      <c r="FL497">
        <v>33.963900000000002</v>
      </c>
      <c r="FM497">
        <v>24.1313</v>
      </c>
      <c r="FN497">
        <v>19</v>
      </c>
      <c r="FO497">
        <v>1071.3699999999999</v>
      </c>
      <c r="FP497">
        <v>769.71900000000005</v>
      </c>
      <c r="FQ497">
        <v>19.157599999999999</v>
      </c>
      <c r="FR497">
        <v>25.447399999999998</v>
      </c>
      <c r="FS497">
        <v>30.0002</v>
      </c>
      <c r="FT497">
        <v>25.4512</v>
      </c>
      <c r="FU497">
        <v>25.459499999999998</v>
      </c>
      <c r="FV497">
        <v>29.883199999999999</v>
      </c>
      <c r="FW497">
        <v>34.340299999999999</v>
      </c>
      <c r="FX497">
        <v>0</v>
      </c>
      <c r="FY497">
        <v>19.157399999999999</v>
      </c>
      <c r="FZ497">
        <v>410</v>
      </c>
      <c r="GA497">
        <v>15.7934</v>
      </c>
      <c r="GB497">
        <v>99.9071</v>
      </c>
      <c r="GC497">
        <v>99.779600000000002</v>
      </c>
    </row>
    <row r="498" spans="1:185" x14ac:dyDescent="0.2">
      <c r="A498">
        <v>483</v>
      </c>
      <c r="B498">
        <v>1764973841</v>
      </c>
      <c r="C498">
        <v>10841</v>
      </c>
      <c r="D498" t="s">
        <v>1283</v>
      </c>
      <c r="E498" t="s">
        <v>1284</v>
      </c>
      <c r="F498">
        <v>15</v>
      </c>
      <c r="G498">
        <v>1764973832.9333301</v>
      </c>
      <c r="H498">
        <f t="shared" si="91"/>
        <v>5.4829940114513244E-4</v>
      </c>
      <c r="I498">
        <v>0</v>
      </c>
      <c r="J498">
        <f t="shared" si="103"/>
        <v>-1.2009458134758428E-3</v>
      </c>
      <c r="K498">
        <f t="shared" si="92"/>
        <v>-1.6833915816770297E-3</v>
      </c>
      <c r="L498">
        <f t="shared" si="93"/>
        <v>69.89488771345826</v>
      </c>
      <c r="M498">
        <f t="shared" si="94"/>
        <v>1.6402066007078571</v>
      </c>
      <c r="N498">
        <f t="shared" si="95"/>
        <v>2.3466760651108896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26174.927192536201</v>
      </c>
      <c r="T498">
        <f t="shared" si="99"/>
        <v>800.00053333333301</v>
      </c>
      <c r="U498">
        <f t="shared" si="100"/>
        <v>674.40066240014164</v>
      </c>
      <c r="V498">
        <f t="shared" si="101"/>
        <v>0.843000266</v>
      </c>
      <c r="W498">
        <f t="shared" si="102"/>
        <v>0.15870066500000005</v>
      </c>
      <c r="X498">
        <v>1</v>
      </c>
      <c r="Y498">
        <v>1764973832.9333301</v>
      </c>
      <c r="Z498">
        <v>409.77926666666701</v>
      </c>
      <c r="AA498">
        <v>410.00226666666703</v>
      </c>
      <c r="AB498">
        <v>16.372006666666699</v>
      </c>
      <c r="AC498">
        <v>15.83268</v>
      </c>
      <c r="AD498">
        <v>410.62626666666699</v>
      </c>
      <c r="AE498">
        <v>16.22166</v>
      </c>
      <c r="AF498">
        <v>999.99253333333297</v>
      </c>
      <c r="AG498">
        <v>100.0838</v>
      </c>
      <c r="AH498">
        <v>9.9802053333333293E-2</v>
      </c>
      <c r="AI498">
        <v>20.000433333333302</v>
      </c>
      <c r="AJ498">
        <v>999.9</v>
      </c>
      <c r="AK498">
        <v>999.9</v>
      </c>
      <c r="AL498">
        <v>0</v>
      </c>
      <c r="AM498">
        <v>0</v>
      </c>
      <c r="AN498">
        <v>5003.3666666666704</v>
      </c>
      <c r="AO498">
        <v>0</v>
      </c>
      <c r="AP498">
        <v>1.2985800000000001</v>
      </c>
      <c r="AQ498">
        <v>-0.22303466666666699</v>
      </c>
      <c r="AR498">
        <v>416.59980000000002</v>
      </c>
      <c r="AS498">
        <v>416.59800000000001</v>
      </c>
      <c r="AT498">
        <v>0.53930893333333296</v>
      </c>
      <c r="AU498">
        <v>410.00226666666703</v>
      </c>
      <c r="AV498">
        <v>15.83268</v>
      </c>
      <c r="AW498">
        <v>1.6385733333333301</v>
      </c>
      <c r="AX498">
        <v>1.5845959999999999</v>
      </c>
      <c r="AY498">
        <v>14.326406666666699</v>
      </c>
      <c r="AZ498">
        <v>13.80982</v>
      </c>
      <c r="BA498">
        <v>800.00053333333301</v>
      </c>
      <c r="BB498">
        <v>0.89999113333333303</v>
      </c>
      <c r="BC498">
        <v>0</v>
      </c>
      <c r="BD498">
        <v>0.100008866666667</v>
      </c>
      <c r="BE498">
        <v>0</v>
      </c>
      <c r="BF498">
        <v>25</v>
      </c>
      <c r="BG498">
        <v>13191.006666666701</v>
      </c>
      <c r="BH498">
        <v>1764973404</v>
      </c>
      <c r="BI498" t="s">
        <v>1224</v>
      </c>
      <c r="BJ498">
        <v>1764973404</v>
      </c>
      <c r="BK498">
        <v>1764973399</v>
      </c>
      <c r="BL498">
        <v>25</v>
      </c>
      <c r="BM498">
        <v>-1.4E-2</v>
      </c>
      <c r="BN498">
        <v>0</v>
      </c>
      <c r="BO498">
        <v>-0.84699999999999998</v>
      </c>
      <c r="BP498">
        <v>0.13200000000000001</v>
      </c>
      <c r="BQ498">
        <v>410</v>
      </c>
      <c r="BR498">
        <v>16</v>
      </c>
      <c r="BS498">
        <v>0.27</v>
      </c>
      <c r="BT498">
        <v>7.0000000000000007E-2</v>
      </c>
      <c r="BU498">
        <v>-0.23280795000000001</v>
      </c>
      <c r="BV498">
        <v>0.24960085714285701</v>
      </c>
      <c r="BW498">
        <v>3.7769716741690003E-2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0.53928295000000004</v>
      </c>
      <c r="CD498">
        <v>2.91442105263243E-3</v>
      </c>
      <c r="CE498">
        <v>1.0805274857679499E-3</v>
      </c>
      <c r="CF498">
        <v>1</v>
      </c>
      <c r="CG498">
        <v>2</v>
      </c>
      <c r="CH498">
        <v>2</v>
      </c>
      <c r="CI498" t="s">
        <v>290</v>
      </c>
      <c r="CJ498">
        <v>3.8438400000000001</v>
      </c>
      <c r="CK498">
        <v>2.7376399999999999</v>
      </c>
      <c r="CL498">
        <v>9.7937399999999994E-2</v>
      </c>
      <c r="CM498">
        <v>9.6596899999999999E-2</v>
      </c>
      <c r="CN498">
        <v>9.1008099999999995E-2</v>
      </c>
      <c r="CO498">
        <v>8.7938799999999998E-2</v>
      </c>
      <c r="CP498">
        <v>31638.7</v>
      </c>
      <c r="CQ498">
        <v>27829.4</v>
      </c>
      <c r="CR498">
        <v>32461.8</v>
      </c>
      <c r="CS498">
        <v>30731.7</v>
      </c>
      <c r="CT498">
        <v>39956.9</v>
      </c>
      <c r="CU498">
        <v>39414.800000000003</v>
      </c>
      <c r="CV498">
        <v>47416.2</v>
      </c>
      <c r="CW498">
        <v>46875.1</v>
      </c>
      <c r="CX498">
        <v>2.8275199999999998</v>
      </c>
      <c r="CY498">
        <v>2.35528</v>
      </c>
      <c r="CZ498">
        <v>0</v>
      </c>
      <c r="DA498">
        <v>0</v>
      </c>
      <c r="DB498">
        <v>999.9</v>
      </c>
      <c r="DC498">
        <v>999.9</v>
      </c>
      <c r="DD498">
        <v>49.707000000000001</v>
      </c>
      <c r="DE498">
        <v>29.85</v>
      </c>
      <c r="DF498">
        <v>20.977599999999999</v>
      </c>
      <c r="DG498">
        <v>30.445499999999999</v>
      </c>
      <c r="DH498">
        <v>16.0016</v>
      </c>
      <c r="DI498">
        <v>3</v>
      </c>
      <c r="DJ498">
        <v>-0.121589</v>
      </c>
      <c r="DK498">
        <v>1.82921</v>
      </c>
      <c r="DL498">
        <v>20.2027</v>
      </c>
      <c r="DM498">
        <v>5.2527499999999998</v>
      </c>
      <c r="DN498">
        <v>12.033899999999999</v>
      </c>
      <c r="DO498">
        <v>4.9677199999999999</v>
      </c>
      <c r="DP498">
        <v>3.2910400000000002</v>
      </c>
      <c r="DQ498">
        <v>9999</v>
      </c>
      <c r="DR498">
        <v>9999</v>
      </c>
      <c r="DS498">
        <v>9999</v>
      </c>
      <c r="DT498">
        <v>470.5</v>
      </c>
      <c r="DU498">
        <v>1.87121</v>
      </c>
      <c r="DV498">
        <v>1.87622</v>
      </c>
      <c r="DW498">
        <v>1.8764099999999999</v>
      </c>
      <c r="DX498">
        <v>1.88293</v>
      </c>
      <c r="DY498">
        <v>1.8757600000000001</v>
      </c>
      <c r="DZ498">
        <v>1.8748199999999999</v>
      </c>
      <c r="EA498">
        <v>1.871</v>
      </c>
      <c r="EB498">
        <v>1.8747199999999999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-0.84699999999999998</v>
      </c>
      <c r="EQ498">
        <v>0.15040000000000001</v>
      </c>
      <c r="ER498">
        <v>-0.80718606101004597</v>
      </c>
      <c r="ES498">
        <v>-1.59193180084037E-4</v>
      </c>
      <c r="ET498">
        <v>2.35855495449547E-7</v>
      </c>
      <c r="EU498">
        <v>-2.0637061648257601E-10</v>
      </c>
      <c r="EV498">
        <v>-7.9381610835808303E-2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7.3</v>
      </c>
      <c r="FE498">
        <v>7.4</v>
      </c>
      <c r="FF498">
        <v>1.48926</v>
      </c>
      <c r="FG498">
        <v>2.5720200000000002</v>
      </c>
      <c r="FH498">
        <v>2.94556</v>
      </c>
      <c r="FI498">
        <v>3.0688499999999999</v>
      </c>
      <c r="FJ498">
        <v>3.2946800000000001</v>
      </c>
      <c r="FK498">
        <v>2.2509800000000002</v>
      </c>
      <c r="FL498">
        <v>33.963900000000002</v>
      </c>
      <c r="FM498">
        <v>24.14</v>
      </c>
      <c r="FN498">
        <v>19</v>
      </c>
      <c r="FO498">
        <v>1071.57</v>
      </c>
      <c r="FP498">
        <v>769.66099999999994</v>
      </c>
      <c r="FQ498">
        <v>19.154499999999999</v>
      </c>
      <c r="FR498">
        <v>25.4495</v>
      </c>
      <c r="FS498">
        <v>30</v>
      </c>
      <c r="FT498">
        <v>25.4512</v>
      </c>
      <c r="FU498">
        <v>25.459499999999998</v>
      </c>
      <c r="FV498">
        <v>29.8841</v>
      </c>
      <c r="FW498">
        <v>34.340299999999999</v>
      </c>
      <c r="FX498">
        <v>0</v>
      </c>
      <c r="FY498">
        <v>19.162099999999999</v>
      </c>
      <c r="FZ498">
        <v>410</v>
      </c>
      <c r="GA498">
        <v>15.7934</v>
      </c>
      <c r="GB498">
        <v>99.905500000000004</v>
      </c>
      <c r="GC498">
        <v>99.780100000000004</v>
      </c>
    </row>
    <row r="499" spans="1:185" x14ac:dyDescent="0.2">
      <c r="A499">
        <v>484</v>
      </c>
      <c r="B499">
        <v>1764973856</v>
      </c>
      <c r="C499">
        <v>10856</v>
      </c>
      <c r="D499" t="s">
        <v>1285</v>
      </c>
      <c r="E499" t="s">
        <v>1286</v>
      </c>
      <c r="F499">
        <v>15</v>
      </c>
      <c r="G499">
        <v>1764973847.9333301</v>
      </c>
      <c r="H499">
        <f t="shared" si="91"/>
        <v>5.4758645033871811E-4</v>
      </c>
      <c r="I499">
        <v>0</v>
      </c>
      <c r="J499">
        <f t="shared" si="103"/>
        <v>-1.2598574405989675E-2</v>
      </c>
      <c r="K499">
        <f t="shared" si="92"/>
        <v>-1.7659692767313447E-2</v>
      </c>
      <c r="L499">
        <f t="shared" si="93"/>
        <v>69.906086245051341</v>
      </c>
      <c r="M499">
        <f t="shared" si="94"/>
        <v>1.6402933189098292</v>
      </c>
      <c r="N499">
        <f t="shared" si="95"/>
        <v>2.3464241913928428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26124.044360323187</v>
      </c>
      <c r="T499">
        <f t="shared" si="99"/>
        <v>799.99959999999999</v>
      </c>
      <c r="U499">
        <f t="shared" si="100"/>
        <v>674.39988423988905</v>
      </c>
      <c r="V499">
        <f t="shared" si="101"/>
        <v>0.84300027679999967</v>
      </c>
      <c r="W499">
        <f t="shared" si="102"/>
        <v>0.15870074396799994</v>
      </c>
      <c r="X499">
        <v>1</v>
      </c>
      <c r="Y499">
        <v>1764973847.9333301</v>
      </c>
      <c r="Z499">
        <v>409.78620000000001</v>
      </c>
      <c r="AA499">
        <v>409.99293333333299</v>
      </c>
      <c r="AB499">
        <v>16.3728533333333</v>
      </c>
      <c r="AC499">
        <v>15.8342333333333</v>
      </c>
      <c r="AD499">
        <v>410.63319999999999</v>
      </c>
      <c r="AE499">
        <v>16.222473333333301</v>
      </c>
      <c r="AF499">
        <v>1000.00166666667</v>
      </c>
      <c r="AG499">
        <v>100.083666666667</v>
      </c>
      <c r="AH499">
        <v>0.100051193333333</v>
      </c>
      <c r="AI499">
        <v>19.998699999999999</v>
      </c>
      <c r="AJ499">
        <v>999.9</v>
      </c>
      <c r="AK499">
        <v>999.9</v>
      </c>
      <c r="AL499">
        <v>0</v>
      </c>
      <c r="AM499">
        <v>0</v>
      </c>
      <c r="AN499">
        <v>4994.9333333333298</v>
      </c>
      <c r="AO499">
        <v>0</v>
      </c>
      <c r="AP499">
        <v>1.2985800000000001</v>
      </c>
      <c r="AQ499">
        <v>-0.20703526666666699</v>
      </c>
      <c r="AR499">
        <v>416.60700000000003</v>
      </c>
      <c r="AS499">
        <v>416.58940000000001</v>
      </c>
      <c r="AT499">
        <v>0.53862126666666699</v>
      </c>
      <c r="AU499">
        <v>409.99293333333299</v>
      </c>
      <c r="AV499">
        <v>15.8342333333333</v>
      </c>
      <c r="AW499">
        <v>1.6386579999999999</v>
      </c>
      <c r="AX499">
        <v>1.58474933333333</v>
      </c>
      <c r="AY499">
        <v>14.3272266666667</v>
      </c>
      <c r="AZ499">
        <v>13.811313333333301</v>
      </c>
      <c r="BA499">
        <v>799.99959999999999</v>
      </c>
      <c r="BB499">
        <v>0.89998999999999996</v>
      </c>
      <c r="BC499">
        <v>0</v>
      </c>
      <c r="BD499">
        <v>0.100009973333333</v>
      </c>
      <c r="BE499">
        <v>0</v>
      </c>
      <c r="BF499">
        <v>25</v>
      </c>
      <c r="BG499">
        <v>13190.98</v>
      </c>
      <c r="BH499">
        <v>1764973404</v>
      </c>
      <c r="BI499" t="s">
        <v>1224</v>
      </c>
      <c r="BJ499">
        <v>1764973404</v>
      </c>
      <c r="BK499">
        <v>1764973399</v>
      </c>
      <c r="BL499">
        <v>25</v>
      </c>
      <c r="BM499">
        <v>-1.4E-2</v>
      </c>
      <c r="BN499">
        <v>0</v>
      </c>
      <c r="BO499">
        <v>-0.84699999999999998</v>
      </c>
      <c r="BP499">
        <v>0.13200000000000001</v>
      </c>
      <c r="BQ499">
        <v>410</v>
      </c>
      <c r="BR499">
        <v>16</v>
      </c>
      <c r="BS499">
        <v>0.27</v>
      </c>
      <c r="BT499">
        <v>7.0000000000000007E-2</v>
      </c>
      <c r="BU499">
        <v>-0.20558381428571401</v>
      </c>
      <c r="BV499">
        <v>-0.12685781298701301</v>
      </c>
      <c r="BW499">
        <v>4.7890384352724698E-2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0.53895304761904805</v>
      </c>
      <c r="CD499">
        <v>-8.4429350649352294E-3</v>
      </c>
      <c r="CE499">
        <v>1.0408614324404399E-3</v>
      </c>
      <c r="CF499">
        <v>1</v>
      </c>
      <c r="CG499">
        <v>2</v>
      </c>
      <c r="CH499">
        <v>2</v>
      </c>
      <c r="CI499" t="s">
        <v>290</v>
      </c>
      <c r="CJ499">
        <v>3.8438400000000001</v>
      </c>
      <c r="CK499">
        <v>2.7379199999999999</v>
      </c>
      <c r="CL499">
        <v>9.7918400000000003E-2</v>
      </c>
      <c r="CM499">
        <v>9.6601000000000006E-2</v>
      </c>
      <c r="CN499">
        <v>9.1007099999999994E-2</v>
      </c>
      <c r="CO499">
        <v>8.79437E-2</v>
      </c>
      <c r="CP499">
        <v>31639.4</v>
      </c>
      <c r="CQ499">
        <v>27829.1</v>
      </c>
      <c r="CR499">
        <v>32461.9</v>
      </c>
      <c r="CS499">
        <v>30731.599999999999</v>
      </c>
      <c r="CT499">
        <v>39957</v>
      </c>
      <c r="CU499">
        <v>39414.6</v>
      </c>
      <c r="CV499">
        <v>47416.3</v>
      </c>
      <c r="CW499">
        <v>46875.1</v>
      </c>
      <c r="CX499">
        <v>2.8273799999999998</v>
      </c>
      <c r="CY499">
        <v>2.3552399999999998</v>
      </c>
      <c r="CZ499">
        <v>0</v>
      </c>
      <c r="DA499">
        <v>0</v>
      </c>
      <c r="DB499">
        <v>999.9</v>
      </c>
      <c r="DC499">
        <v>999.9</v>
      </c>
      <c r="DD499">
        <v>49.707000000000001</v>
      </c>
      <c r="DE499">
        <v>29.85</v>
      </c>
      <c r="DF499">
        <v>20.979500000000002</v>
      </c>
      <c r="DG499">
        <v>30.5655</v>
      </c>
      <c r="DH499">
        <v>15.989599999999999</v>
      </c>
      <c r="DI499">
        <v>3</v>
      </c>
      <c r="DJ499">
        <v>-0.121417</v>
      </c>
      <c r="DK499">
        <v>1.8335399999999999</v>
      </c>
      <c r="DL499">
        <v>20.202400000000001</v>
      </c>
      <c r="DM499">
        <v>5.2523900000000001</v>
      </c>
      <c r="DN499">
        <v>12.033899999999999</v>
      </c>
      <c r="DO499">
        <v>4.9676799999999997</v>
      </c>
      <c r="DP499">
        <v>3.2910599999999999</v>
      </c>
      <c r="DQ499">
        <v>9999</v>
      </c>
      <c r="DR499">
        <v>9999</v>
      </c>
      <c r="DS499">
        <v>9999</v>
      </c>
      <c r="DT499">
        <v>470.5</v>
      </c>
      <c r="DU499">
        <v>1.8712200000000001</v>
      </c>
      <c r="DV499">
        <v>1.87622</v>
      </c>
      <c r="DW499">
        <v>1.8764099999999999</v>
      </c>
      <c r="DX499">
        <v>1.88293</v>
      </c>
      <c r="DY499">
        <v>1.8757600000000001</v>
      </c>
      <c r="DZ499">
        <v>1.8748100000000001</v>
      </c>
      <c r="EA499">
        <v>1.8710100000000001</v>
      </c>
      <c r="EB499">
        <v>1.8747100000000001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-0.84699999999999998</v>
      </c>
      <c r="EQ499">
        <v>0.15040000000000001</v>
      </c>
      <c r="ER499">
        <v>-0.80718606101004597</v>
      </c>
      <c r="ES499">
        <v>-1.59193180084037E-4</v>
      </c>
      <c r="ET499">
        <v>2.35855495449547E-7</v>
      </c>
      <c r="EU499">
        <v>-2.0637061648257601E-10</v>
      </c>
      <c r="EV499">
        <v>-7.9381610835808303E-2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7.5</v>
      </c>
      <c r="FE499">
        <v>7.6</v>
      </c>
      <c r="FF499">
        <v>1.48926</v>
      </c>
      <c r="FG499">
        <v>2.5695800000000002</v>
      </c>
      <c r="FH499">
        <v>2.94556</v>
      </c>
      <c r="FI499">
        <v>3.0688499999999999</v>
      </c>
      <c r="FJ499">
        <v>3.2946800000000001</v>
      </c>
      <c r="FK499">
        <v>2.3046899999999999</v>
      </c>
      <c r="FL499">
        <v>33.963900000000002</v>
      </c>
      <c r="FM499">
        <v>24.122499999999999</v>
      </c>
      <c r="FN499">
        <v>19</v>
      </c>
      <c r="FO499">
        <v>1071.4100000000001</v>
      </c>
      <c r="FP499">
        <v>769.62199999999996</v>
      </c>
      <c r="FQ499">
        <v>19.164999999999999</v>
      </c>
      <c r="FR499">
        <v>25.4495</v>
      </c>
      <c r="FS499">
        <v>30.0001</v>
      </c>
      <c r="FT499">
        <v>25.4512</v>
      </c>
      <c r="FU499">
        <v>25.459499999999998</v>
      </c>
      <c r="FV499">
        <v>29.883299999999998</v>
      </c>
      <c r="FW499">
        <v>34.340299999999999</v>
      </c>
      <c r="FX499">
        <v>0</v>
      </c>
      <c r="FY499">
        <v>19.1648</v>
      </c>
      <c r="FZ499">
        <v>410</v>
      </c>
      <c r="GA499">
        <v>15.7934</v>
      </c>
      <c r="GB499">
        <v>99.905600000000007</v>
      </c>
      <c r="GC499">
        <v>99.78</v>
      </c>
    </row>
    <row r="500" spans="1:185" x14ac:dyDescent="0.2">
      <c r="A500">
        <v>485</v>
      </c>
      <c r="B500">
        <v>1764973871</v>
      </c>
      <c r="C500">
        <v>10871</v>
      </c>
      <c r="D500" t="s">
        <v>1287</v>
      </c>
      <c r="E500" t="s">
        <v>1288</v>
      </c>
      <c r="F500">
        <v>15</v>
      </c>
      <c r="G500">
        <v>1764973862.9333301</v>
      </c>
      <c r="H500">
        <f t="shared" si="91"/>
        <v>5.4395917777416193E-4</v>
      </c>
      <c r="I500">
        <v>0</v>
      </c>
      <c r="J500">
        <f t="shared" si="103"/>
        <v>1.0682171923648747E-2</v>
      </c>
      <c r="K500">
        <f t="shared" si="92"/>
        <v>1.4973430181876177E-2</v>
      </c>
      <c r="L500">
        <f t="shared" si="93"/>
        <v>69.884265540671748</v>
      </c>
      <c r="M500">
        <f t="shared" si="94"/>
        <v>1.6400358701061564</v>
      </c>
      <c r="N500">
        <f t="shared" si="95"/>
        <v>2.3467884471815426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26157.557677002787</v>
      </c>
      <c r="T500">
        <f t="shared" si="99"/>
        <v>799.99926666666704</v>
      </c>
      <c r="U500">
        <f t="shared" si="100"/>
        <v>674.39968739972016</v>
      </c>
      <c r="V500">
        <f t="shared" si="101"/>
        <v>0.84300038199999994</v>
      </c>
      <c r="W500">
        <f t="shared" si="102"/>
        <v>0.15870134475999997</v>
      </c>
      <c r="X500">
        <v>1</v>
      </c>
      <c r="Y500">
        <v>1764973862.9333301</v>
      </c>
      <c r="Z500">
        <v>409.761866666667</v>
      </c>
      <c r="AA500">
        <v>409.99973333333298</v>
      </c>
      <c r="AB500">
        <v>16.370233333333299</v>
      </c>
      <c r="AC500">
        <v>15.835179999999999</v>
      </c>
      <c r="AD500">
        <v>410.60893333333303</v>
      </c>
      <c r="AE500">
        <v>16.219933333333302</v>
      </c>
      <c r="AF500">
        <v>1000.00206666667</v>
      </c>
      <c r="AG500">
        <v>100.08393333333299</v>
      </c>
      <c r="AH500">
        <v>0.100091946666667</v>
      </c>
      <c r="AI500">
        <v>20.0012066666667</v>
      </c>
      <c r="AJ500">
        <v>999.9</v>
      </c>
      <c r="AK500">
        <v>999.9</v>
      </c>
      <c r="AL500">
        <v>0</v>
      </c>
      <c r="AM500">
        <v>0</v>
      </c>
      <c r="AN500">
        <v>5000.5</v>
      </c>
      <c r="AO500">
        <v>0</v>
      </c>
      <c r="AP500">
        <v>1.2985800000000001</v>
      </c>
      <c r="AQ500">
        <v>-0.238081933333333</v>
      </c>
      <c r="AR500">
        <v>416.58146666666698</v>
      </c>
      <c r="AS500">
        <v>416.59673333333302</v>
      </c>
      <c r="AT500">
        <v>0.53504213333333295</v>
      </c>
      <c r="AU500">
        <v>409.99973333333298</v>
      </c>
      <c r="AV500">
        <v>15.835179999999999</v>
      </c>
      <c r="AW500">
        <v>1.63839466666667</v>
      </c>
      <c r="AX500">
        <v>1.58484466666667</v>
      </c>
      <c r="AY500">
        <v>14.324733333333301</v>
      </c>
      <c r="AZ500">
        <v>13.812239999999999</v>
      </c>
      <c r="BA500">
        <v>799.99926666666704</v>
      </c>
      <c r="BB500">
        <v>0.89998146666666701</v>
      </c>
      <c r="BC500">
        <v>0</v>
      </c>
      <c r="BD500">
        <v>0.100018333333333</v>
      </c>
      <c r="BE500">
        <v>0</v>
      </c>
      <c r="BF500">
        <v>25</v>
      </c>
      <c r="BG500">
        <v>13190.946666666699</v>
      </c>
      <c r="BH500">
        <v>1764973404</v>
      </c>
      <c r="BI500" t="s">
        <v>1224</v>
      </c>
      <c r="BJ500">
        <v>1764973404</v>
      </c>
      <c r="BK500">
        <v>1764973399</v>
      </c>
      <c r="BL500">
        <v>25</v>
      </c>
      <c r="BM500">
        <v>-1.4E-2</v>
      </c>
      <c r="BN500">
        <v>0</v>
      </c>
      <c r="BO500">
        <v>-0.84699999999999998</v>
      </c>
      <c r="BP500">
        <v>0.13200000000000001</v>
      </c>
      <c r="BQ500">
        <v>410</v>
      </c>
      <c r="BR500">
        <v>16</v>
      </c>
      <c r="BS500">
        <v>0.27</v>
      </c>
      <c r="BT500">
        <v>7.0000000000000007E-2</v>
      </c>
      <c r="BU500">
        <v>-0.23859366666666701</v>
      </c>
      <c r="BV500">
        <v>-0.110337428571428</v>
      </c>
      <c r="BW500">
        <v>4.0209511804491699E-2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0.53619333333333297</v>
      </c>
      <c r="CD500">
        <v>-2.2225324675324998E-2</v>
      </c>
      <c r="CE500">
        <v>2.8626737141439602E-3</v>
      </c>
      <c r="CF500">
        <v>1</v>
      </c>
      <c r="CG500">
        <v>2</v>
      </c>
      <c r="CH500">
        <v>2</v>
      </c>
      <c r="CI500" t="s">
        <v>290</v>
      </c>
      <c r="CJ500">
        <v>3.8439399999999999</v>
      </c>
      <c r="CK500">
        <v>2.7378200000000001</v>
      </c>
      <c r="CL500">
        <v>9.7914500000000002E-2</v>
      </c>
      <c r="CM500">
        <v>9.6601300000000001E-2</v>
      </c>
      <c r="CN500">
        <v>9.0980800000000001E-2</v>
      </c>
      <c r="CO500">
        <v>8.7946800000000006E-2</v>
      </c>
      <c r="CP500">
        <v>31639.9</v>
      </c>
      <c r="CQ500">
        <v>27829.3</v>
      </c>
      <c r="CR500">
        <v>32462.2</v>
      </c>
      <c r="CS500">
        <v>30731.8</v>
      </c>
      <c r="CT500">
        <v>39958.800000000003</v>
      </c>
      <c r="CU500">
        <v>39414.5</v>
      </c>
      <c r="CV500">
        <v>47417</v>
      </c>
      <c r="CW500">
        <v>46875.199999999997</v>
      </c>
      <c r="CX500">
        <v>2.8271600000000001</v>
      </c>
      <c r="CY500">
        <v>2.3551799999999998</v>
      </c>
      <c r="CZ500">
        <v>0</v>
      </c>
      <c r="DA500">
        <v>0</v>
      </c>
      <c r="DB500">
        <v>999.9</v>
      </c>
      <c r="DC500">
        <v>999.9</v>
      </c>
      <c r="DD500">
        <v>49.683</v>
      </c>
      <c r="DE500">
        <v>29.85</v>
      </c>
      <c r="DF500">
        <v>20.966899999999999</v>
      </c>
      <c r="DG500">
        <v>30.6555</v>
      </c>
      <c r="DH500">
        <v>15.9335</v>
      </c>
      <c r="DI500">
        <v>3</v>
      </c>
      <c r="DJ500">
        <v>-0.121506</v>
      </c>
      <c r="DK500">
        <v>1.85277</v>
      </c>
      <c r="DL500">
        <v>20.202400000000001</v>
      </c>
      <c r="DM500">
        <v>5.2529899999999996</v>
      </c>
      <c r="DN500">
        <v>12.033899999999999</v>
      </c>
      <c r="DO500">
        <v>4.9679200000000003</v>
      </c>
      <c r="DP500">
        <v>3.2909999999999999</v>
      </c>
      <c r="DQ500">
        <v>9999</v>
      </c>
      <c r="DR500">
        <v>9999</v>
      </c>
      <c r="DS500">
        <v>9999</v>
      </c>
      <c r="DT500">
        <v>470.5</v>
      </c>
      <c r="DU500">
        <v>1.87121</v>
      </c>
      <c r="DV500">
        <v>1.87622</v>
      </c>
      <c r="DW500">
        <v>1.8764099999999999</v>
      </c>
      <c r="DX500">
        <v>1.88293</v>
      </c>
      <c r="DY500">
        <v>1.8757600000000001</v>
      </c>
      <c r="DZ500">
        <v>1.8748</v>
      </c>
      <c r="EA500">
        <v>1.871</v>
      </c>
      <c r="EB500">
        <v>1.8747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-0.84699999999999998</v>
      </c>
      <c r="EQ500">
        <v>0.1502</v>
      </c>
      <c r="ER500">
        <v>-0.80718606101004597</v>
      </c>
      <c r="ES500">
        <v>-1.59193180084037E-4</v>
      </c>
      <c r="ET500">
        <v>2.35855495449547E-7</v>
      </c>
      <c r="EU500">
        <v>-2.0637061648257601E-10</v>
      </c>
      <c r="EV500">
        <v>-7.9381610835808303E-2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7.8</v>
      </c>
      <c r="FE500">
        <v>7.9</v>
      </c>
      <c r="FF500">
        <v>1.48926</v>
      </c>
      <c r="FG500">
        <v>2.5805699999999998</v>
      </c>
      <c r="FH500">
        <v>2.94556</v>
      </c>
      <c r="FI500">
        <v>3.0688499999999999</v>
      </c>
      <c r="FJ500">
        <v>3.2946800000000001</v>
      </c>
      <c r="FK500">
        <v>2.3059099999999999</v>
      </c>
      <c r="FL500">
        <v>33.963900000000002</v>
      </c>
      <c r="FM500">
        <v>24.1313</v>
      </c>
      <c r="FN500">
        <v>19</v>
      </c>
      <c r="FO500">
        <v>1071.17</v>
      </c>
      <c r="FP500">
        <v>769.56399999999996</v>
      </c>
      <c r="FQ500">
        <v>19.162700000000001</v>
      </c>
      <c r="FR500">
        <v>25.4495</v>
      </c>
      <c r="FS500">
        <v>30.0001</v>
      </c>
      <c r="FT500">
        <v>25.4512</v>
      </c>
      <c r="FU500">
        <v>25.459499999999998</v>
      </c>
      <c r="FV500">
        <v>29.882300000000001</v>
      </c>
      <c r="FW500">
        <v>34.340299999999999</v>
      </c>
      <c r="FX500">
        <v>0</v>
      </c>
      <c r="FY500">
        <v>19.161000000000001</v>
      </c>
      <c r="FZ500">
        <v>410</v>
      </c>
      <c r="GA500">
        <v>15.7934</v>
      </c>
      <c r="GB500">
        <v>99.906899999999993</v>
      </c>
      <c r="GC500">
        <v>99.780299999999997</v>
      </c>
    </row>
    <row r="501" spans="1:185" x14ac:dyDescent="0.2">
      <c r="A501">
        <v>486</v>
      </c>
      <c r="B501">
        <v>1764973886</v>
      </c>
      <c r="C501">
        <v>10886</v>
      </c>
      <c r="D501" t="s">
        <v>1289</v>
      </c>
      <c r="E501" t="s">
        <v>1290</v>
      </c>
      <c r="F501">
        <v>15</v>
      </c>
      <c r="G501">
        <v>1764973877.9333301</v>
      </c>
      <c r="H501">
        <f t="shared" si="91"/>
        <v>5.4174436750576891E-4</v>
      </c>
      <c r="I501">
        <v>0</v>
      </c>
      <c r="J501">
        <f t="shared" si="103"/>
        <v>-1.5608561683973607E-3</v>
      </c>
      <c r="K501">
        <f t="shared" si="92"/>
        <v>-2.1878856686165004E-3</v>
      </c>
      <c r="L501">
        <f t="shared" si="93"/>
        <v>69.883269870210768</v>
      </c>
      <c r="M501">
        <f t="shared" si="94"/>
        <v>1.6399624027249737</v>
      </c>
      <c r="N501">
        <f t="shared" si="95"/>
        <v>2.346716754626335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26137.435068383344</v>
      </c>
      <c r="T501">
        <f t="shared" si="99"/>
        <v>800.00073333333296</v>
      </c>
      <c r="U501">
        <f t="shared" si="100"/>
        <v>674.40075260012293</v>
      </c>
      <c r="V501">
        <f t="shared" si="101"/>
        <v>0.84300016799999999</v>
      </c>
      <c r="W501">
        <f t="shared" si="102"/>
        <v>0.15870158928</v>
      </c>
      <c r="X501">
        <v>1</v>
      </c>
      <c r="Y501">
        <v>1764973877.9333301</v>
      </c>
      <c r="Z501">
        <v>409.7672</v>
      </c>
      <c r="AA501">
        <v>409.98700000000002</v>
      </c>
      <c r="AB501">
        <v>16.369633333333301</v>
      </c>
      <c r="AC501">
        <v>15.83676</v>
      </c>
      <c r="AD501">
        <v>410.61426666666699</v>
      </c>
      <c r="AE501">
        <v>16.219346666666699</v>
      </c>
      <c r="AF501">
        <v>1000.0054</v>
      </c>
      <c r="AG501">
        <v>100.083133333333</v>
      </c>
      <c r="AH501">
        <v>0.10007598666666701</v>
      </c>
      <c r="AI501">
        <v>20.000713333333302</v>
      </c>
      <c r="AJ501">
        <v>999.9</v>
      </c>
      <c r="AK501">
        <v>999.9</v>
      </c>
      <c r="AL501">
        <v>0</v>
      </c>
      <c r="AM501">
        <v>0</v>
      </c>
      <c r="AN501">
        <v>4997.2</v>
      </c>
      <c r="AO501">
        <v>0</v>
      </c>
      <c r="AP501">
        <v>1.2985800000000001</v>
      </c>
      <c r="AQ501">
        <v>-0.21983440000000001</v>
      </c>
      <c r="AR501">
        <v>416.58666666666699</v>
      </c>
      <c r="AS501">
        <v>416.58453333333301</v>
      </c>
      <c r="AT501">
        <v>0.53286619999999996</v>
      </c>
      <c r="AU501">
        <v>409.98700000000002</v>
      </c>
      <c r="AV501">
        <v>15.83676</v>
      </c>
      <c r="AW501">
        <v>1.6383226666666699</v>
      </c>
      <c r="AX501">
        <v>1.584992</v>
      </c>
      <c r="AY501">
        <v>14.3240533333333</v>
      </c>
      <c r="AZ501">
        <v>13.813653333333299</v>
      </c>
      <c r="BA501">
        <v>800.00073333333296</v>
      </c>
      <c r="BB501">
        <v>0.89997700000000003</v>
      </c>
      <c r="BC501">
        <v>0</v>
      </c>
      <c r="BD501">
        <v>0.1000224</v>
      </c>
      <c r="BE501">
        <v>0</v>
      </c>
      <c r="BF501">
        <v>25</v>
      </c>
      <c r="BG501">
        <v>13190.9533333333</v>
      </c>
      <c r="BH501">
        <v>1764973404</v>
      </c>
      <c r="BI501" t="s">
        <v>1224</v>
      </c>
      <c r="BJ501">
        <v>1764973404</v>
      </c>
      <c r="BK501">
        <v>1764973399</v>
      </c>
      <c r="BL501">
        <v>25</v>
      </c>
      <c r="BM501">
        <v>-1.4E-2</v>
      </c>
      <c r="BN501">
        <v>0</v>
      </c>
      <c r="BO501">
        <v>-0.84699999999999998</v>
      </c>
      <c r="BP501">
        <v>0.13200000000000001</v>
      </c>
      <c r="BQ501">
        <v>410</v>
      </c>
      <c r="BR501">
        <v>16</v>
      </c>
      <c r="BS501">
        <v>0.27</v>
      </c>
      <c r="BT501">
        <v>7.0000000000000007E-2</v>
      </c>
      <c r="BU501">
        <v>-0.23441423809523801</v>
      </c>
      <c r="BV501">
        <v>0.23354968831168799</v>
      </c>
      <c r="BW501">
        <v>4.1838868534852199E-2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0.53244076190476197</v>
      </c>
      <c r="CD501">
        <v>1.23738701298699E-2</v>
      </c>
      <c r="CE501">
        <v>1.6716771135246501E-3</v>
      </c>
      <c r="CF501">
        <v>1</v>
      </c>
      <c r="CG501">
        <v>2</v>
      </c>
      <c r="CH501">
        <v>2</v>
      </c>
      <c r="CI501" t="s">
        <v>290</v>
      </c>
      <c r="CJ501">
        <v>3.84382</v>
      </c>
      <c r="CK501">
        <v>2.7378200000000001</v>
      </c>
      <c r="CL501">
        <v>9.79106E-2</v>
      </c>
      <c r="CM501">
        <v>9.6596399999999999E-2</v>
      </c>
      <c r="CN501">
        <v>9.1007599999999994E-2</v>
      </c>
      <c r="CO501">
        <v>8.7950799999999996E-2</v>
      </c>
      <c r="CP501">
        <v>31639.3</v>
      </c>
      <c r="CQ501">
        <v>27829.599999999999</v>
      </c>
      <c r="CR501">
        <v>32461.4</v>
      </c>
      <c r="CS501">
        <v>30732</v>
      </c>
      <c r="CT501">
        <v>39956.9</v>
      </c>
      <c r="CU501">
        <v>39414.400000000001</v>
      </c>
      <c r="CV501">
        <v>47416.1</v>
      </c>
      <c r="CW501">
        <v>46875.199999999997</v>
      </c>
      <c r="CX501">
        <v>2.8269199999999999</v>
      </c>
      <c r="CY501">
        <v>2.3552</v>
      </c>
      <c r="CZ501">
        <v>0</v>
      </c>
      <c r="DA501">
        <v>0</v>
      </c>
      <c r="DB501">
        <v>999.9</v>
      </c>
      <c r="DC501">
        <v>999.9</v>
      </c>
      <c r="DD501">
        <v>49.658000000000001</v>
      </c>
      <c r="DE501">
        <v>29.85</v>
      </c>
      <c r="DF501">
        <v>20.959499999999998</v>
      </c>
      <c r="DG501">
        <v>30.6555</v>
      </c>
      <c r="DH501">
        <v>15.961499999999999</v>
      </c>
      <c r="DI501">
        <v>3</v>
      </c>
      <c r="DJ501">
        <v>-0.121415</v>
      </c>
      <c r="DK501">
        <v>1.8489100000000001</v>
      </c>
      <c r="DL501">
        <v>20.2026</v>
      </c>
      <c r="DM501">
        <v>5.2526299999999999</v>
      </c>
      <c r="DN501">
        <v>12.033899999999999</v>
      </c>
      <c r="DO501">
        <v>4.9677600000000002</v>
      </c>
      <c r="DP501">
        <v>3.2910400000000002</v>
      </c>
      <c r="DQ501">
        <v>9999</v>
      </c>
      <c r="DR501">
        <v>9999</v>
      </c>
      <c r="DS501">
        <v>9999</v>
      </c>
      <c r="DT501">
        <v>470.5</v>
      </c>
      <c r="DU501">
        <v>1.8711899999999999</v>
      </c>
      <c r="DV501">
        <v>1.87622</v>
      </c>
      <c r="DW501">
        <v>1.8763799999999999</v>
      </c>
      <c r="DX501">
        <v>1.88293</v>
      </c>
      <c r="DY501">
        <v>1.87575</v>
      </c>
      <c r="DZ501">
        <v>1.8748100000000001</v>
      </c>
      <c r="EA501">
        <v>1.87096</v>
      </c>
      <c r="EB501">
        <v>1.8747199999999999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-0.84699999999999998</v>
      </c>
      <c r="EQ501">
        <v>0.15040000000000001</v>
      </c>
      <c r="ER501">
        <v>-0.80718606101004597</v>
      </c>
      <c r="ES501">
        <v>-1.59193180084037E-4</v>
      </c>
      <c r="ET501">
        <v>2.35855495449547E-7</v>
      </c>
      <c r="EU501">
        <v>-2.0637061648257601E-10</v>
      </c>
      <c r="EV501">
        <v>-7.9381610835808303E-2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8</v>
      </c>
      <c r="FE501">
        <v>8.1</v>
      </c>
      <c r="FF501">
        <v>1.48926</v>
      </c>
      <c r="FG501">
        <v>2.5769000000000002</v>
      </c>
      <c r="FH501">
        <v>2.94556</v>
      </c>
      <c r="FI501">
        <v>3.0688499999999999</v>
      </c>
      <c r="FJ501">
        <v>3.2946800000000001</v>
      </c>
      <c r="FK501">
        <v>2.3168899999999999</v>
      </c>
      <c r="FL501">
        <v>33.963900000000002</v>
      </c>
      <c r="FM501">
        <v>24.1313</v>
      </c>
      <c r="FN501">
        <v>19</v>
      </c>
      <c r="FO501">
        <v>1070.9000000000001</v>
      </c>
      <c r="FP501">
        <v>769.58299999999997</v>
      </c>
      <c r="FQ501">
        <v>19.158300000000001</v>
      </c>
      <c r="FR501">
        <v>25.4495</v>
      </c>
      <c r="FS501">
        <v>30</v>
      </c>
      <c r="FT501">
        <v>25.4512</v>
      </c>
      <c r="FU501">
        <v>25.459499999999998</v>
      </c>
      <c r="FV501">
        <v>29.885999999999999</v>
      </c>
      <c r="FW501">
        <v>34.340299999999999</v>
      </c>
      <c r="FX501">
        <v>0</v>
      </c>
      <c r="FY501">
        <v>19.1586</v>
      </c>
      <c r="FZ501">
        <v>410</v>
      </c>
      <c r="GA501">
        <v>15.7934</v>
      </c>
      <c r="GB501">
        <v>99.904899999999998</v>
      </c>
      <c r="GC501">
        <v>99.780600000000007</v>
      </c>
    </row>
    <row r="502" spans="1:185" x14ac:dyDescent="0.2">
      <c r="A502">
        <v>487</v>
      </c>
      <c r="B502">
        <v>1764973901</v>
      </c>
      <c r="C502">
        <v>10901</v>
      </c>
      <c r="D502" t="s">
        <v>1291</v>
      </c>
      <c r="E502" t="s">
        <v>1292</v>
      </c>
      <c r="F502">
        <v>15</v>
      </c>
      <c r="G502">
        <v>1764973892.9333301</v>
      </c>
      <c r="H502">
        <f t="shared" si="91"/>
        <v>5.4279267729555759E-4</v>
      </c>
      <c r="I502">
        <v>0</v>
      </c>
      <c r="J502">
        <f t="shared" si="103"/>
        <v>1.3351100595996661E-2</v>
      </c>
      <c r="K502">
        <f t="shared" si="92"/>
        <v>1.8714524916303432E-2</v>
      </c>
      <c r="L502">
        <f t="shared" si="93"/>
        <v>69.894186588556877</v>
      </c>
      <c r="M502">
        <f t="shared" si="94"/>
        <v>1.6401441034175772</v>
      </c>
      <c r="N502">
        <f t="shared" si="95"/>
        <v>2.3466101881584849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26173.029407937982</v>
      </c>
      <c r="T502">
        <f t="shared" si="99"/>
        <v>799.99973333333298</v>
      </c>
      <c r="U502">
        <f t="shared" si="100"/>
        <v>674.40006159990401</v>
      </c>
      <c r="V502">
        <f t="shared" si="101"/>
        <v>0.84300035799999973</v>
      </c>
      <c r="W502">
        <f t="shared" si="102"/>
        <v>0.15870102491999993</v>
      </c>
      <c r="X502">
        <v>1</v>
      </c>
      <c r="Y502">
        <v>1764973892.9333301</v>
      </c>
      <c r="Z502">
        <v>409.76740000000001</v>
      </c>
      <c r="AA502">
        <v>410.00853333333299</v>
      </c>
      <c r="AB502">
        <v>16.371173333333299</v>
      </c>
      <c r="AC502">
        <v>15.8372666666667</v>
      </c>
      <c r="AD502">
        <v>410.614466666667</v>
      </c>
      <c r="AE502">
        <v>16.220880000000001</v>
      </c>
      <c r="AF502">
        <v>999.99973333333298</v>
      </c>
      <c r="AG502">
        <v>100.084866666667</v>
      </c>
      <c r="AH502">
        <v>0.10001746</v>
      </c>
      <c r="AI502">
        <v>19.999980000000001</v>
      </c>
      <c r="AJ502">
        <v>999.9</v>
      </c>
      <c r="AK502">
        <v>999.9</v>
      </c>
      <c r="AL502">
        <v>0</v>
      </c>
      <c r="AM502">
        <v>0</v>
      </c>
      <c r="AN502">
        <v>5003</v>
      </c>
      <c r="AO502">
        <v>0</v>
      </c>
      <c r="AP502">
        <v>1.2985800000000001</v>
      </c>
      <c r="AQ502">
        <v>-0.24106233333333299</v>
      </c>
      <c r="AR502">
        <v>416.58746666666701</v>
      </c>
      <c r="AS502">
        <v>416.606333333333</v>
      </c>
      <c r="AT502">
        <v>0.53393173333333299</v>
      </c>
      <c r="AU502">
        <v>410.00853333333299</v>
      </c>
      <c r="AV502">
        <v>15.8372666666667</v>
      </c>
      <c r="AW502">
        <v>1.6385086666666699</v>
      </c>
      <c r="AX502">
        <v>1.5850713333333299</v>
      </c>
      <c r="AY502">
        <v>14.325813333333301</v>
      </c>
      <c r="AZ502">
        <v>13.81442</v>
      </c>
      <c r="BA502">
        <v>799.99973333333298</v>
      </c>
      <c r="BB502">
        <v>0.89998613333333299</v>
      </c>
      <c r="BC502">
        <v>0</v>
      </c>
      <c r="BD502">
        <v>0.1000138</v>
      </c>
      <c r="BE502">
        <v>0</v>
      </c>
      <c r="BF502">
        <v>25</v>
      </c>
      <c r="BG502">
        <v>13190.96</v>
      </c>
      <c r="BH502">
        <v>1764973404</v>
      </c>
      <c r="BI502" t="s">
        <v>1224</v>
      </c>
      <c r="BJ502">
        <v>1764973404</v>
      </c>
      <c r="BK502">
        <v>1764973399</v>
      </c>
      <c r="BL502">
        <v>25</v>
      </c>
      <c r="BM502">
        <v>-1.4E-2</v>
      </c>
      <c r="BN502">
        <v>0</v>
      </c>
      <c r="BO502">
        <v>-0.84699999999999998</v>
      </c>
      <c r="BP502">
        <v>0.13200000000000001</v>
      </c>
      <c r="BQ502">
        <v>410</v>
      </c>
      <c r="BR502">
        <v>16</v>
      </c>
      <c r="BS502">
        <v>0.27</v>
      </c>
      <c r="BT502">
        <v>7.0000000000000007E-2</v>
      </c>
      <c r="BU502">
        <v>-0.23180229999999999</v>
      </c>
      <c r="BV502">
        <v>-0.15491792481203101</v>
      </c>
      <c r="BW502">
        <v>2.89973795973015E-2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0.53412084999999998</v>
      </c>
      <c r="CD502">
        <v>-8.3124360902255105E-3</v>
      </c>
      <c r="CE502">
        <v>1.51840980222732E-3</v>
      </c>
      <c r="CF502">
        <v>1</v>
      </c>
      <c r="CG502">
        <v>2</v>
      </c>
      <c r="CH502">
        <v>2</v>
      </c>
      <c r="CI502" t="s">
        <v>290</v>
      </c>
      <c r="CJ502">
        <v>3.84389</v>
      </c>
      <c r="CK502">
        <v>2.7379099999999998</v>
      </c>
      <c r="CL502">
        <v>9.7921800000000003E-2</v>
      </c>
      <c r="CM502">
        <v>9.6602300000000002E-2</v>
      </c>
      <c r="CN502">
        <v>9.0990600000000005E-2</v>
      </c>
      <c r="CO502">
        <v>8.7950200000000006E-2</v>
      </c>
      <c r="CP502">
        <v>31639.4</v>
      </c>
      <c r="CQ502">
        <v>27829.5</v>
      </c>
      <c r="CR502">
        <v>32462</v>
      </c>
      <c r="CS502">
        <v>30732</v>
      </c>
      <c r="CT502">
        <v>39957.800000000003</v>
      </c>
      <c r="CU502">
        <v>39414.5</v>
      </c>
      <c r="CV502">
        <v>47416.4</v>
      </c>
      <c r="CW502">
        <v>46875.3</v>
      </c>
      <c r="CX502">
        <v>2.8273000000000001</v>
      </c>
      <c r="CY502">
        <v>2.3555000000000001</v>
      </c>
      <c r="CZ502">
        <v>0</v>
      </c>
      <c r="DA502">
        <v>0</v>
      </c>
      <c r="DB502">
        <v>999.9</v>
      </c>
      <c r="DC502">
        <v>999.9</v>
      </c>
      <c r="DD502">
        <v>49.658000000000001</v>
      </c>
      <c r="DE502">
        <v>29.85</v>
      </c>
      <c r="DF502">
        <v>20.956099999999999</v>
      </c>
      <c r="DG502">
        <v>30.1755</v>
      </c>
      <c r="DH502">
        <v>15.9255</v>
      </c>
      <c r="DI502">
        <v>3</v>
      </c>
      <c r="DJ502">
        <v>-0.121644</v>
      </c>
      <c r="DK502">
        <v>1.8341700000000001</v>
      </c>
      <c r="DL502">
        <v>20.202500000000001</v>
      </c>
      <c r="DM502">
        <v>5.2523900000000001</v>
      </c>
      <c r="DN502">
        <v>12.033899999999999</v>
      </c>
      <c r="DO502">
        <v>4.9676799999999997</v>
      </c>
      <c r="DP502">
        <v>3.2910200000000001</v>
      </c>
      <c r="DQ502">
        <v>9999</v>
      </c>
      <c r="DR502">
        <v>9999</v>
      </c>
      <c r="DS502">
        <v>9999</v>
      </c>
      <c r="DT502">
        <v>470.5</v>
      </c>
      <c r="DU502">
        <v>1.8711899999999999</v>
      </c>
      <c r="DV502">
        <v>1.8762099999999999</v>
      </c>
      <c r="DW502">
        <v>1.8763799999999999</v>
      </c>
      <c r="DX502">
        <v>1.88293</v>
      </c>
      <c r="DY502">
        <v>1.87574</v>
      </c>
      <c r="DZ502">
        <v>1.8747799999999999</v>
      </c>
      <c r="EA502">
        <v>1.87096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-0.84699999999999998</v>
      </c>
      <c r="EQ502">
        <v>0.15029999999999999</v>
      </c>
      <c r="ER502">
        <v>-0.80718606101004597</v>
      </c>
      <c r="ES502">
        <v>-1.59193180084037E-4</v>
      </c>
      <c r="ET502">
        <v>2.35855495449547E-7</v>
      </c>
      <c r="EU502">
        <v>-2.0637061648257601E-10</v>
      </c>
      <c r="EV502">
        <v>-7.9381610835808303E-2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8.3000000000000007</v>
      </c>
      <c r="FE502">
        <v>8.4</v>
      </c>
      <c r="FF502">
        <v>1.48926</v>
      </c>
      <c r="FG502">
        <v>2.5744600000000002</v>
      </c>
      <c r="FH502">
        <v>2.94556</v>
      </c>
      <c r="FI502">
        <v>3.0688499999999999</v>
      </c>
      <c r="FJ502">
        <v>3.2946800000000001</v>
      </c>
      <c r="FK502">
        <v>2.2814899999999998</v>
      </c>
      <c r="FL502">
        <v>33.986499999999999</v>
      </c>
      <c r="FM502">
        <v>24.1313</v>
      </c>
      <c r="FN502">
        <v>19</v>
      </c>
      <c r="FO502">
        <v>1071.32</v>
      </c>
      <c r="FP502">
        <v>769.84900000000005</v>
      </c>
      <c r="FQ502">
        <v>19.157599999999999</v>
      </c>
      <c r="FR502">
        <v>25.4495</v>
      </c>
      <c r="FS502">
        <v>30</v>
      </c>
      <c r="FT502">
        <v>25.4512</v>
      </c>
      <c r="FU502">
        <v>25.457799999999999</v>
      </c>
      <c r="FV502">
        <v>29.883600000000001</v>
      </c>
      <c r="FW502">
        <v>34.340299999999999</v>
      </c>
      <c r="FX502">
        <v>0</v>
      </c>
      <c r="FY502">
        <v>19.160499999999999</v>
      </c>
      <c r="FZ502">
        <v>410</v>
      </c>
      <c r="GA502">
        <v>15.7934</v>
      </c>
      <c r="GB502">
        <v>99.905900000000003</v>
      </c>
      <c r="GC502">
        <v>99.780900000000003</v>
      </c>
    </row>
    <row r="503" spans="1:185" x14ac:dyDescent="0.2">
      <c r="A503">
        <v>488</v>
      </c>
      <c r="B503">
        <v>1764973916</v>
      </c>
      <c r="C503">
        <v>10916</v>
      </c>
      <c r="D503" t="s">
        <v>1293</v>
      </c>
      <c r="E503" t="s">
        <v>1294</v>
      </c>
      <c r="F503">
        <v>15</v>
      </c>
      <c r="G503">
        <v>1764973907.9333301</v>
      </c>
      <c r="H503">
        <f t="shared" si="91"/>
        <v>5.4021898497328574E-4</v>
      </c>
      <c r="I503">
        <v>0</v>
      </c>
      <c r="J503">
        <f t="shared" si="103"/>
        <v>3.7617427975040092E-2</v>
      </c>
      <c r="K503">
        <f t="shared" si="92"/>
        <v>5.272915802441263E-2</v>
      </c>
      <c r="L503">
        <f t="shared" si="93"/>
        <v>69.884647229371552</v>
      </c>
      <c r="M503">
        <f t="shared" si="94"/>
        <v>1.6398505201585447</v>
      </c>
      <c r="N503">
        <f t="shared" si="95"/>
        <v>2.346510407037353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26150.137832374643</v>
      </c>
      <c r="T503">
        <f t="shared" si="99"/>
        <v>800.00006666666695</v>
      </c>
      <c r="U503">
        <f t="shared" si="100"/>
        <v>674.40049460003672</v>
      </c>
      <c r="V503">
        <f t="shared" si="101"/>
        <v>0.84300054799999991</v>
      </c>
      <c r="W503">
        <f t="shared" si="102"/>
        <v>0.15870137000000001</v>
      </c>
      <c r="X503">
        <v>1</v>
      </c>
      <c r="Y503">
        <v>1764973907.9333301</v>
      </c>
      <c r="Z503">
        <v>409.721133333333</v>
      </c>
      <c r="AA503">
        <v>409.99520000000001</v>
      </c>
      <c r="AB503">
        <v>16.368359999999999</v>
      </c>
      <c r="AC503">
        <v>15.8369866666667</v>
      </c>
      <c r="AD503">
        <v>410.56813333333298</v>
      </c>
      <c r="AE503">
        <v>16.218126666666699</v>
      </c>
      <c r="AF503">
        <v>1000.0059333333299</v>
      </c>
      <c r="AG503">
        <v>100.0842</v>
      </c>
      <c r="AH503">
        <v>9.9967513333333299E-2</v>
      </c>
      <c r="AI503">
        <v>19.999293333333299</v>
      </c>
      <c r="AJ503">
        <v>999.9</v>
      </c>
      <c r="AK503">
        <v>999.9</v>
      </c>
      <c r="AL503">
        <v>0</v>
      </c>
      <c r="AM503">
        <v>0</v>
      </c>
      <c r="AN503">
        <v>4999.2333333333299</v>
      </c>
      <c r="AO503">
        <v>0</v>
      </c>
      <c r="AP503">
        <v>1.2985800000000001</v>
      </c>
      <c r="AQ503">
        <v>-0.27408440000000001</v>
      </c>
      <c r="AR503">
        <v>416.53933333333299</v>
      </c>
      <c r="AS503">
        <v>416.59293333333301</v>
      </c>
      <c r="AT503">
        <v>0.53138126666666696</v>
      </c>
      <c r="AU503">
        <v>409.99520000000001</v>
      </c>
      <c r="AV503">
        <v>15.8369866666667</v>
      </c>
      <c r="AW503">
        <v>1.6382159999999999</v>
      </c>
      <c r="AX503">
        <v>1.5850313333333299</v>
      </c>
      <c r="AY503">
        <v>14.323033333333299</v>
      </c>
      <c r="AZ503">
        <v>13.81406</v>
      </c>
      <c r="BA503">
        <v>800.00006666666695</v>
      </c>
      <c r="BB503">
        <v>0.89998173333333298</v>
      </c>
      <c r="BC503">
        <v>0</v>
      </c>
      <c r="BD503">
        <v>0.10001826666666699</v>
      </c>
      <c r="BE503">
        <v>0</v>
      </c>
      <c r="BF503">
        <v>25</v>
      </c>
      <c r="BG503">
        <v>13190.9533333333</v>
      </c>
      <c r="BH503">
        <v>1764973404</v>
      </c>
      <c r="BI503" t="s">
        <v>1224</v>
      </c>
      <c r="BJ503">
        <v>1764973404</v>
      </c>
      <c r="BK503">
        <v>1764973399</v>
      </c>
      <c r="BL503">
        <v>25</v>
      </c>
      <c r="BM503">
        <v>-1.4E-2</v>
      </c>
      <c r="BN503">
        <v>0</v>
      </c>
      <c r="BO503">
        <v>-0.84699999999999998</v>
      </c>
      <c r="BP503">
        <v>0.13200000000000001</v>
      </c>
      <c r="BQ503">
        <v>410</v>
      </c>
      <c r="BR503">
        <v>16</v>
      </c>
      <c r="BS503">
        <v>0.27</v>
      </c>
      <c r="BT503">
        <v>7.0000000000000007E-2</v>
      </c>
      <c r="BU503">
        <v>-0.265331428571429</v>
      </c>
      <c r="BV503">
        <v>-0.22225098701298701</v>
      </c>
      <c r="BW503">
        <v>6.9285271344583205E-2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0.53184476190476204</v>
      </c>
      <c r="CD503">
        <v>-1.07671168831165E-2</v>
      </c>
      <c r="CE503">
        <v>1.3746577722945101E-3</v>
      </c>
      <c r="CF503">
        <v>1</v>
      </c>
      <c r="CG503">
        <v>2</v>
      </c>
      <c r="CH503">
        <v>2</v>
      </c>
      <c r="CI503" t="s">
        <v>290</v>
      </c>
      <c r="CJ503">
        <v>3.84389</v>
      </c>
      <c r="CK503">
        <v>2.73813</v>
      </c>
      <c r="CL503">
        <v>9.7921099999999997E-2</v>
      </c>
      <c r="CM503">
        <v>9.6597600000000006E-2</v>
      </c>
      <c r="CN503">
        <v>9.0981900000000004E-2</v>
      </c>
      <c r="CO503">
        <v>8.7956300000000001E-2</v>
      </c>
      <c r="CP503">
        <v>31640.2</v>
      </c>
      <c r="CQ503">
        <v>27830.2</v>
      </c>
      <c r="CR503">
        <v>32462.7</v>
      </c>
      <c r="CS503">
        <v>30732.7</v>
      </c>
      <c r="CT503">
        <v>39959.300000000003</v>
      </c>
      <c r="CU503">
        <v>39415.1</v>
      </c>
      <c r="CV503">
        <v>47417.7</v>
      </c>
      <c r="CW503">
        <v>46876.4</v>
      </c>
      <c r="CX503">
        <v>2.82734</v>
      </c>
      <c r="CY503">
        <v>2.3554400000000002</v>
      </c>
      <c r="CZ503">
        <v>0</v>
      </c>
      <c r="DA503">
        <v>0</v>
      </c>
      <c r="DB503">
        <v>999.9</v>
      </c>
      <c r="DC503">
        <v>999.9</v>
      </c>
      <c r="DD503">
        <v>49.634</v>
      </c>
      <c r="DE503">
        <v>29.85</v>
      </c>
      <c r="DF503">
        <v>20.9467</v>
      </c>
      <c r="DG503">
        <v>30.505500000000001</v>
      </c>
      <c r="DH503">
        <v>15.9255</v>
      </c>
      <c r="DI503">
        <v>3</v>
      </c>
      <c r="DJ503">
        <v>-0.12173399999999999</v>
      </c>
      <c r="DK503">
        <v>1.83114</v>
      </c>
      <c r="DL503">
        <v>20.202500000000001</v>
      </c>
      <c r="DM503">
        <v>5.2528699999999997</v>
      </c>
      <c r="DN503">
        <v>12.033899999999999</v>
      </c>
      <c r="DO503">
        <v>4.9676799999999997</v>
      </c>
      <c r="DP503">
        <v>3.2909999999999999</v>
      </c>
      <c r="DQ503">
        <v>9999</v>
      </c>
      <c r="DR503">
        <v>9999</v>
      </c>
      <c r="DS503">
        <v>9999</v>
      </c>
      <c r="DT503">
        <v>470.6</v>
      </c>
      <c r="DU503">
        <v>1.8711899999999999</v>
      </c>
      <c r="DV503">
        <v>1.8762099999999999</v>
      </c>
      <c r="DW503">
        <v>1.8763700000000001</v>
      </c>
      <c r="DX503">
        <v>1.88293</v>
      </c>
      <c r="DY503">
        <v>1.8757600000000001</v>
      </c>
      <c r="DZ503">
        <v>1.8747799999999999</v>
      </c>
      <c r="EA503">
        <v>1.87097</v>
      </c>
      <c r="EB503">
        <v>1.8747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-0.84699999999999998</v>
      </c>
      <c r="EQ503">
        <v>0.1502</v>
      </c>
      <c r="ER503">
        <v>-0.80718606101004597</v>
      </c>
      <c r="ES503">
        <v>-1.59193180084037E-4</v>
      </c>
      <c r="ET503">
        <v>2.35855495449547E-7</v>
      </c>
      <c r="EU503">
        <v>-2.0637061648257601E-10</v>
      </c>
      <c r="EV503">
        <v>-7.9381610835808303E-2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8.5</v>
      </c>
      <c r="FE503">
        <v>8.6</v>
      </c>
      <c r="FF503">
        <v>1.48926</v>
      </c>
      <c r="FG503">
        <v>2.5720200000000002</v>
      </c>
      <c r="FH503">
        <v>2.94556</v>
      </c>
      <c r="FI503">
        <v>3.0688499999999999</v>
      </c>
      <c r="FJ503">
        <v>3.2946800000000001</v>
      </c>
      <c r="FK503">
        <v>2.3168899999999999</v>
      </c>
      <c r="FL503">
        <v>33.963900000000002</v>
      </c>
      <c r="FM503">
        <v>24.122499999999999</v>
      </c>
      <c r="FN503">
        <v>19</v>
      </c>
      <c r="FO503">
        <v>1071.3699999999999</v>
      </c>
      <c r="FP503">
        <v>769.78399999999999</v>
      </c>
      <c r="FQ503">
        <v>19.162099999999999</v>
      </c>
      <c r="FR503">
        <v>25.447399999999998</v>
      </c>
      <c r="FS503">
        <v>30.0001</v>
      </c>
      <c r="FT503">
        <v>25.4512</v>
      </c>
      <c r="FU503">
        <v>25.4574</v>
      </c>
      <c r="FV503">
        <v>29.885100000000001</v>
      </c>
      <c r="FW503">
        <v>34.340299999999999</v>
      </c>
      <c r="FX503">
        <v>0</v>
      </c>
      <c r="FY503">
        <v>19.161200000000001</v>
      </c>
      <c r="FZ503">
        <v>410</v>
      </c>
      <c r="GA503">
        <v>15.7934</v>
      </c>
      <c r="GB503">
        <v>99.9084</v>
      </c>
      <c r="GC503">
        <v>99.783000000000001</v>
      </c>
    </row>
    <row r="504" spans="1:185" x14ac:dyDescent="0.2">
      <c r="A504">
        <v>489</v>
      </c>
      <c r="B504">
        <v>1764974070</v>
      </c>
      <c r="C504">
        <v>11070</v>
      </c>
      <c r="D504" t="s">
        <v>1295</v>
      </c>
      <c r="E504" t="s">
        <v>1296</v>
      </c>
      <c r="F504">
        <v>15</v>
      </c>
      <c r="G504">
        <v>1764974062</v>
      </c>
      <c r="H504">
        <f t="shared" si="91"/>
        <v>6.1172499116003839E-4</v>
      </c>
      <c r="I504">
        <v>0</v>
      </c>
      <c r="J504">
        <f t="shared" si="103"/>
        <v>-6.4478953817698678E-2</v>
      </c>
      <c r="K504">
        <f t="shared" si="92"/>
        <v>-9.0381536647272956E-2</v>
      </c>
      <c r="L504">
        <f t="shared" si="93"/>
        <v>71.106671082888582</v>
      </c>
      <c r="M504">
        <f t="shared" si="94"/>
        <v>1.6624747270801441</v>
      </c>
      <c r="N504">
        <f t="shared" si="95"/>
        <v>2.3380010648258418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26140.796040110668</v>
      </c>
      <c r="T504">
        <f t="shared" si="99"/>
        <v>800</v>
      </c>
      <c r="U504">
        <f t="shared" si="100"/>
        <v>674.40031519999991</v>
      </c>
      <c r="V504">
        <f t="shared" si="101"/>
        <v>0.84300039399999993</v>
      </c>
      <c r="W504">
        <f t="shared" si="102"/>
        <v>0.15870098499999999</v>
      </c>
      <c r="X504">
        <v>1</v>
      </c>
      <c r="Y504">
        <v>1764974062</v>
      </c>
      <c r="Z504">
        <v>409.8492</v>
      </c>
      <c r="AA504">
        <v>410.00953333333302</v>
      </c>
      <c r="AB504">
        <v>16.594346666666699</v>
      </c>
      <c r="AC504">
        <v>15.9927733333333</v>
      </c>
      <c r="AD504">
        <v>410.7022</v>
      </c>
      <c r="AE504">
        <v>16.461346666666699</v>
      </c>
      <c r="AF504">
        <v>1000.0008</v>
      </c>
      <c r="AG504">
        <v>100.08320000000001</v>
      </c>
      <c r="AH504">
        <v>9.999856E-2</v>
      </c>
      <c r="AI504">
        <v>19.940639999999998</v>
      </c>
      <c r="AJ504">
        <v>999.9</v>
      </c>
      <c r="AK504">
        <v>999.9</v>
      </c>
      <c r="AL504">
        <v>0</v>
      </c>
      <c r="AM504">
        <v>0</v>
      </c>
      <c r="AN504">
        <v>4996.8666666666704</v>
      </c>
      <c r="AO504">
        <v>0</v>
      </c>
      <c r="AP504">
        <v>1.2571746666666701</v>
      </c>
      <c r="AQ504">
        <v>-0.154547133333333</v>
      </c>
      <c r="AR504">
        <v>416.78173333333302</v>
      </c>
      <c r="AS504">
        <v>416.67333333333301</v>
      </c>
      <c r="AT504">
        <v>0.62685546666666703</v>
      </c>
      <c r="AU504">
        <v>410.00953333333302</v>
      </c>
      <c r="AV504">
        <v>15.9927733333333</v>
      </c>
      <c r="AW504">
        <v>1.66334733333333</v>
      </c>
      <c r="AX504">
        <v>1.6006113333333301</v>
      </c>
      <c r="AY504">
        <v>14.558479999999999</v>
      </c>
      <c r="AZ504">
        <v>13.964639999999999</v>
      </c>
      <c r="BA504">
        <v>800</v>
      </c>
      <c r="BB504">
        <v>0.89998686666666705</v>
      </c>
      <c r="BC504">
        <v>0</v>
      </c>
      <c r="BD504">
        <v>0.100013133333333</v>
      </c>
      <c r="BE504">
        <v>0</v>
      </c>
      <c r="BF504">
        <v>25</v>
      </c>
      <c r="BG504">
        <v>13190.9866666667</v>
      </c>
      <c r="BH504">
        <v>1764974090</v>
      </c>
      <c r="BI504" t="s">
        <v>1297</v>
      </c>
      <c r="BJ504">
        <v>1764974088</v>
      </c>
      <c r="BK504">
        <v>1764974090</v>
      </c>
      <c r="BL504">
        <v>26</v>
      </c>
      <c r="BM504">
        <v>-6.0000000000000001E-3</v>
      </c>
      <c r="BN504">
        <v>-2E-3</v>
      </c>
      <c r="BO504">
        <v>-0.85299999999999998</v>
      </c>
      <c r="BP504">
        <v>0.13300000000000001</v>
      </c>
      <c r="BQ504">
        <v>410</v>
      </c>
      <c r="BR504">
        <v>16</v>
      </c>
      <c r="BS504">
        <v>0.15</v>
      </c>
      <c r="BT504">
        <v>0.13</v>
      </c>
      <c r="BU504">
        <v>-0.135668104761905</v>
      </c>
      <c r="BV504">
        <v>-0.418100953246753</v>
      </c>
      <c r="BW504">
        <v>4.4467362892087997E-2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0.62975676190476204</v>
      </c>
      <c r="CD504">
        <v>-0.102376207792208</v>
      </c>
      <c r="CE504">
        <v>1.34426721086063E-2</v>
      </c>
      <c r="CF504">
        <v>0</v>
      </c>
      <c r="CG504">
        <v>1</v>
      </c>
      <c r="CH504">
        <v>2</v>
      </c>
      <c r="CI504" t="s">
        <v>302</v>
      </c>
      <c r="CJ504">
        <v>3.8437600000000001</v>
      </c>
      <c r="CK504">
        <v>2.7379099999999998</v>
      </c>
      <c r="CL504">
        <v>9.79294E-2</v>
      </c>
      <c r="CM504">
        <v>9.66061E-2</v>
      </c>
      <c r="CN504">
        <v>9.1689300000000001E-2</v>
      </c>
      <c r="CO504">
        <v>8.8364399999999996E-2</v>
      </c>
      <c r="CP504">
        <v>31639.5</v>
      </c>
      <c r="CQ504">
        <v>27830.3</v>
      </c>
      <c r="CR504">
        <v>32462.400000000001</v>
      </c>
      <c r="CS504">
        <v>30733</v>
      </c>
      <c r="CT504">
        <v>39926.800000000003</v>
      </c>
      <c r="CU504">
        <v>39397.699999999997</v>
      </c>
      <c r="CV504">
        <v>47417.1</v>
      </c>
      <c r="CW504">
        <v>46877.3</v>
      </c>
      <c r="CX504">
        <v>2.8275199999999998</v>
      </c>
      <c r="CY504">
        <v>2.3557800000000002</v>
      </c>
      <c r="CZ504">
        <v>0</v>
      </c>
      <c r="DA504">
        <v>0</v>
      </c>
      <c r="DB504">
        <v>999.9</v>
      </c>
      <c r="DC504">
        <v>999.9</v>
      </c>
      <c r="DD504">
        <v>49.512</v>
      </c>
      <c r="DE504">
        <v>29.85</v>
      </c>
      <c r="DF504">
        <v>20.895099999999999</v>
      </c>
      <c r="DG504">
        <v>30.455500000000001</v>
      </c>
      <c r="DH504">
        <v>16.117799999999999</v>
      </c>
      <c r="DI504">
        <v>3</v>
      </c>
      <c r="DJ504">
        <v>-0.122484</v>
      </c>
      <c r="DK504">
        <v>1.5398499999999999</v>
      </c>
      <c r="DL504">
        <v>20.206199999999999</v>
      </c>
      <c r="DM504">
        <v>5.2511900000000002</v>
      </c>
      <c r="DN504">
        <v>12.033899999999999</v>
      </c>
      <c r="DO504">
        <v>4.9671599999999998</v>
      </c>
      <c r="DP504">
        <v>3.2909999999999999</v>
      </c>
      <c r="DQ504">
        <v>9999</v>
      </c>
      <c r="DR504">
        <v>9999</v>
      </c>
      <c r="DS504">
        <v>9999</v>
      </c>
      <c r="DT504">
        <v>470.6</v>
      </c>
      <c r="DU504">
        <v>1.8713299999999999</v>
      </c>
      <c r="DV504">
        <v>1.8762399999999999</v>
      </c>
      <c r="DW504">
        <v>1.8764799999999999</v>
      </c>
      <c r="DX504">
        <v>1.8829800000000001</v>
      </c>
      <c r="DY504">
        <v>1.87578</v>
      </c>
      <c r="DZ504">
        <v>1.8748499999999999</v>
      </c>
      <c r="EA504">
        <v>1.87103</v>
      </c>
      <c r="EB504">
        <v>1.8748199999999999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-0.85299999999999998</v>
      </c>
      <c r="EQ504">
        <v>0.13300000000000001</v>
      </c>
      <c r="ER504">
        <v>-0.80718606101004597</v>
      </c>
      <c r="ES504">
        <v>-1.59193180084037E-4</v>
      </c>
      <c r="ET504">
        <v>2.35855495449547E-7</v>
      </c>
      <c r="EU504">
        <v>-2.0637061648257601E-10</v>
      </c>
      <c r="EV504">
        <v>-7.9381610835808303E-2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11.1</v>
      </c>
      <c r="FE504">
        <v>11.2</v>
      </c>
      <c r="FF504">
        <v>1.48926</v>
      </c>
      <c r="FG504">
        <v>2.5708000000000002</v>
      </c>
      <c r="FH504">
        <v>2.94556</v>
      </c>
      <c r="FI504">
        <v>3.0688499999999999</v>
      </c>
      <c r="FJ504">
        <v>3.2946800000000001</v>
      </c>
      <c r="FK504">
        <v>2.2729499999999998</v>
      </c>
      <c r="FL504">
        <v>33.963900000000002</v>
      </c>
      <c r="FM504">
        <v>24.14</v>
      </c>
      <c r="FN504">
        <v>19</v>
      </c>
      <c r="FO504">
        <v>1071.53</v>
      </c>
      <c r="FP504">
        <v>770.08100000000002</v>
      </c>
      <c r="FQ504">
        <v>19.247800000000002</v>
      </c>
      <c r="FR504">
        <v>25.453800000000001</v>
      </c>
      <c r="FS504">
        <v>30</v>
      </c>
      <c r="FT504">
        <v>25.4495</v>
      </c>
      <c r="FU504">
        <v>25.455300000000001</v>
      </c>
      <c r="FV504">
        <v>29.8871</v>
      </c>
      <c r="FW504">
        <v>33.902799999999999</v>
      </c>
      <c r="FX504">
        <v>0</v>
      </c>
      <c r="FY504">
        <v>19.275400000000001</v>
      </c>
      <c r="FZ504">
        <v>410</v>
      </c>
      <c r="GA504">
        <v>15.8436</v>
      </c>
      <c r="GB504">
        <v>99.907300000000006</v>
      </c>
      <c r="GC504">
        <v>99.784599999999998</v>
      </c>
    </row>
    <row r="505" spans="1:185" x14ac:dyDescent="0.2">
      <c r="A505">
        <v>490</v>
      </c>
      <c r="B505">
        <v>1764974092</v>
      </c>
      <c r="C505">
        <v>11092</v>
      </c>
      <c r="D505" t="s">
        <v>1298</v>
      </c>
      <c r="E505" t="s">
        <v>1299</v>
      </c>
      <c r="F505">
        <v>15</v>
      </c>
      <c r="G505">
        <v>1764974091</v>
      </c>
      <c r="H505">
        <f t="shared" si="91"/>
        <v>1.0161515745005404E-6</v>
      </c>
      <c r="I505">
        <v>0</v>
      </c>
      <c r="J505">
        <f t="shared" si="103"/>
        <v>1.3257515905284329E-2</v>
      </c>
      <c r="K505">
        <f t="shared" si="92"/>
        <v>1.8583345242123937E-2</v>
      </c>
      <c r="L505">
        <f t="shared" si="93"/>
        <v>67.934291268321061</v>
      </c>
      <c r="M505">
        <f t="shared" si="94"/>
        <v>1.5927438427517999</v>
      </c>
      <c r="N505">
        <f t="shared" si="95"/>
        <v>2.3445358934575711</v>
      </c>
      <c r="O505">
        <v>563</v>
      </c>
      <c r="P505">
        <v>56</v>
      </c>
      <c r="Q505">
        <f t="shared" si="96"/>
        <v>1</v>
      </c>
      <c r="R505">
        <f t="shared" si="97"/>
        <v>0</v>
      </c>
      <c r="S505">
        <f t="shared" si="98"/>
        <v>26140.815283512125</v>
      </c>
      <c r="T505">
        <f t="shared" si="99"/>
        <v>800.01</v>
      </c>
      <c r="U505">
        <f t="shared" si="100"/>
        <v>674.40874200389999</v>
      </c>
      <c r="V505">
        <f t="shared" si="101"/>
        <v>0.84300039000000004</v>
      </c>
      <c r="W505">
        <f t="shared" si="102"/>
        <v>0.15870097499999999</v>
      </c>
      <c r="X505">
        <v>1</v>
      </c>
      <c r="Y505">
        <v>1764974091</v>
      </c>
      <c r="Z505">
        <v>409.976</v>
      </c>
      <c r="AA505">
        <v>409.995</v>
      </c>
      <c r="AB505">
        <v>15.8978</v>
      </c>
      <c r="AC505">
        <v>15.896800000000001</v>
      </c>
      <c r="AD505">
        <v>410.83</v>
      </c>
      <c r="AE505">
        <v>15.7624</v>
      </c>
      <c r="AF505">
        <v>999.99699999999996</v>
      </c>
      <c r="AG505">
        <v>100.084</v>
      </c>
      <c r="AH505">
        <v>0.10243099999999999</v>
      </c>
      <c r="AI505">
        <v>19.985700000000001</v>
      </c>
      <c r="AJ505">
        <v>999.9</v>
      </c>
      <c r="AK505">
        <v>999.9</v>
      </c>
      <c r="AL505">
        <v>0</v>
      </c>
      <c r="AM505">
        <v>0</v>
      </c>
      <c r="AN505">
        <v>4997.5</v>
      </c>
      <c r="AO505">
        <v>0</v>
      </c>
      <c r="AP505">
        <v>1.2985800000000001</v>
      </c>
      <c r="AQ505">
        <v>-1.9165000000000001E-2</v>
      </c>
      <c r="AR505">
        <v>416.59899999999999</v>
      </c>
      <c r="AS505">
        <v>416.61799999999999</v>
      </c>
      <c r="AT505">
        <v>9.7084000000000005E-4</v>
      </c>
      <c r="AU505">
        <v>409.995</v>
      </c>
      <c r="AV505">
        <v>15.896800000000001</v>
      </c>
      <c r="AW505">
        <v>1.59111</v>
      </c>
      <c r="AX505">
        <v>1.5910200000000001</v>
      </c>
      <c r="AY505">
        <v>13.872999999999999</v>
      </c>
      <c r="AZ505">
        <v>13.8721</v>
      </c>
      <c r="BA505">
        <v>800.01</v>
      </c>
      <c r="BB505">
        <v>0.89998699999999998</v>
      </c>
      <c r="BC505">
        <v>0</v>
      </c>
      <c r="BD505">
        <v>0.100013</v>
      </c>
      <c r="BE505">
        <v>0</v>
      </c>
      <c r="BF505">
        <v>25</v>
      </c>
      <c r="BG505">
        <v>13191.1</v>
      </c>
      <c r="BH505">
        <v>1764974090</v>
      </c>
      <c r="BI505" t="s">
        <v>1297</v>
      </c>
      <c r="BJ505">
        <v>1764974088</v>
      </c>
      <c r="BK505">
        <v>1764974090</v>
      </c>
      <c r="BL505">
        <v>26</v>
      </c>
      <c r="BM505">
        <v>-6.0000000000000001E-3</v>
      </c>
      <c r="BN505">
        <v>-2E-3</v>
      </c>
      <c r="BO505">
        <v>-0.85299999999999998</v>
      </c>
      <c r="BP505">
        <v>0.13300000000000001</v>
      </c>
      <c r="BQ505">
        <v>410</v>
      </c>
      <c r="BR505">
        <v>16</v>
      </c>
      <c r="BS505">
        <v>0.15</v>
      </c>
      <c r="BT505">
        <v>0.13</v>
      </c>
      <c r="BU505">
        <v>-3.6668391850000003E-2</v>
      </c>
      <c r="BV505">
        <v>0.54707653375939902</v>
      </c>
      <c r="BW505">
        <v>6.6251996737516902E-2</v>
      </c>
      <c r="BX505">
        <v>0</v>
      </c>
      <c r="BY505">
        <v>0</v>
      </c>
      <c r="BZ505">
        <v>0</v>
      </c>
      <c r="CA505">
        <v>0</v>
      </c>
      <c r="CB505">
        <v>-1</v>
      </c>
      <c r="CC505">
        <v>0.1197835356</v>
      </c>
      <c r="CD505">
        <v>-1.6508522017443601</v>
      </c>
      <c r="CE505">
        <v>0.20416757944290601</v>
      </c>
      <c r="CF505">
        <v>0</v>
      </c>
      <c r="CG505">
        <v>0</v>
      </c>
      <c r="CH505">
        <v>2</v>
      </c>
      <c r="CI505" t="s">
        <v>297</v>
      </c>
      <c r="CJ505">
        <v>3.8447800000000001</v>
      </c>
      <c r="CK505">
        <v>2.7390099999999999</v>
      </c>
      <c r="CL505">
        <v>9.7942699999999994E-2</v>
      </c>
      <c r="CM505">
        <v>9.65945E-2</v>
      </c>
      <c r="CN505">
        <v>8.9274099999999995E-2</v>
      </c>
      <c r="CO505">
        <v>8.8194900000000007E-2</v>
      </c>
      <c r="CP505">
        <v>31639.4</v>
      </c>
      <c r="CQ505">
        <v>27830.400000000001</v>
      </c>
      <c r="CR505">
        <v>32462.799999999999</v>
      </c>
      <c r="CS505">
        <v>30732.799999999999</v>
      </c>
      <c r="CT505">
        <v>40037.1</v>
      </c>
      <c r="CU505">
        <v>39405.199999999997</v>
      </c>
      <c r="CV505">
        <v>47418</v>
      </c>
      <c r="CW505">
        <v>46877.2</v>
      </c>
      <c r="CX505">
        <v>1.94404</v>
      </c>
      <c r="CY505">
        <v>1.81484</v>
      </c>
      <c r="CZ505">
        <v>0</v>
      </c>
      <c r="DA505">
        <v>0</v>
      </c>
      <c r="DB505">
        <v>999.9</v>
      </c>
      <c r="DC505">
        <v>999.9</v>
      </c>
      <c r="DD505">
        <v>49.487000000000002</v>
      </c>
      <c r="DE505">
        <v>29.85</v>
      </c>
      <c r="DF505">
        <v>20.885000000000002</v>
      </c>
      <c r="DG505">
        <v>30.1355</v>
      </c>
      <c r="DH505">
        <v>15.913500000000001</v>
      </c>
      <c r="DI505">
        <v>3</v>
      </c>
      <c r="DJ505">
        <v>-0.12241100000000001</v>
      </c>
      <c r="DK505">
        <v>1.55233</v>
      </c>
      <c r="DL505">
        <v>20.203099999999999</v>
      </c>
      <c r="DM505">
        <v>5.2404099999999998</v>
      </c>
      <c r="DN505">
        <v>12.033899999999999</v>
      </c>
      <c r="DO505">
        <v>4.9653200000000002</v>
      </c>
      <c r="DP505">
        <v>3.2894800000000002</v>
      </c>
      <c r="DQ505">
        <v>9999</v>
      </c>
      <c r="DR505">
        <v>9999</v>
      </c>
      <c r="DS505">
        <v>9999</v>
      </c>
      <c r="DT505">
        <v>470.6</v>
      </c>
      <c r="DU505">
        <v>1.8713200000000001</v>
      </c>
      <c r="DV505">
        <v>1.8762799999999999</v>
      </c>
      <c r="DW505">
        <v>1.8765099999999999</v>
      </c>
      <c r="DX505">
        <v>1.88303</v>
      </c>
      <c r="DY505">
        <v>1.87578</v>
      </c>
      <c r="DZ505">
        <v>1.8748499999999999</v>
      </c>
      <c r="EA505">
        <v>1.87103</v>
      </c>
      <c r="EB505">
        <v>1.8748400000000001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-0.85299999999999998</v>
      </c>
      <c r="EQ505">
        <v>0.13519999999999999</v>
      </c>
      <c r="ER505">
        <v>-0.81359765352037505</v>
      </c>
      <c r="ES505">
        <v>-1.59193180084037E-4</v>
      </c>
      <c r="ET505">
        <v>2.35855495449547E-7</v>
      </c>
      <c r="EU505">
        <v>-2.0637061648257601E-10</v>
      </c>
      <c r="EV505">
        <v>-8.1307833996888998E-2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0.1</v>
      </c>
      <c r="FE505">
        <v>0</v>
      </c>
      <c r="FF505">
        <v>1.48926</v>
      </c>
      <c r="FG505">
        <v>2.5744600000000002</v>
      </c>
      <c r="FH505">
        <v>2.94556</v>
      </c>
      <c r="FI505">
        <v>3.0688499999999999</v>
      </c>
      <c r="FJ505">
        <v>3.2946800000000001</v>
      </c>
      <c r="FK505">
        <v>2.2692899999999998</v>
      </c>
      <c r="FL505">
        <v>33.986499999999999</v>
      </c>
      <c r="FM505">
        <v>24.1313</v>
      </c>
      <c r="FN505">
        <v>19</v>
      </c>
      <c r="FO505">
        <v>425.18900000000002</v>
      </c>
      <c r="FP505">
        <v>387.851</v>
      </c>
      <c r="FQ505">
        <v>19.375</v>
      </c>
      <c r="FR505">
        <v>25.453800000000001</v>
      </c>
      <c r="FS505">
        <v>30.0001</v>
      </c>
      <c r="FT505">
        <v>25.4725</v>
      </c>
      <c r="FU505">
        <v>25.472300000000001</v>
      </c>
      <c r="FV505">
        <v>29.8874</v>
      </c>
      <c r="FW505">
        <v>33.150700000000001</v>
      </c>
      <c r="FX505">
        <v>0</v>
      </c>
      <c r="FY505">
        <v>19.375699999999998</v>
      </c>
      <c r="FZ505">
        <v>410</v>
      </c>
      <c r="GA505">
        <v>16.173400000000001</v>
      </c>
      <c r="GB505">
        <v>99.908900000000003</v>
      </c>
      <c r="GC505">
        <v>99.784199999999998</v>
      </c>
    </row>
    <row r="506" spans="1:185" x14ac:dyDescent="0.2">
      <c r="A506">
        <v>491</v>
      </c>
      <c r="B506">
        <v>1764974107</v>
      </c>
      <c r="C506">
        <v>11107</v>
      </c>
      <c r="D506" t="s">
        <v>1300</v>
      </c>
      <c r="E506" t="s">
        <v>1301</v>
      </c>
      <c r="F506">
        <v>15</v>
      </c>
      <c r="G506">
        <v>1764974098.9333301</v>
      </c>
      <c r="H506">
        <f t="shared" si="91"/>
        <v>4.140391147105542E-4</v>
      </c>
      <c r="I506">
        <v>0</v>
      </c>
      <c r="J506">
        <f t="shared" si="103"/>
        <v>-7.835191589580669E-3</v>
      </c>
      <c r="K506">
        <f t="shared" si="92"/>
        <v>-1.09827566029415E-2</v>
      </c>
      <c r="L506">
        <f t="shared" si="93"/>
        <v>69.769396396140735</v>
      </c>
      <c r="M506">
        <f t="shared" si="94"/>
        <v>1.6370211141973257</v>
      </c>
      <c r="N506">
        <f t="shared" si="95"/>
        <v>2.3463311978543602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26078.341943331874</v>
      </c>
      <c r="T506">
        <f t="shared" si="99"/>
        <v>800.00046666666697</v>
      </c>
      <c r="U506">
        <f t="shared" si="100"/>
        <v>674.40053996008589</v>
      </c>
      <c r="V506">
        <f t="shared" si="101"/>
        <v>0.84300018320000025</v>
      </c>
      <c r="W506">
        <f t="shared" si="102"/>
        <v>0.15870040603200006</v>
      </c>
      <c r="X506">
        <v>1</v>
      </c>
      <c r="Y506">
        <v>1764974098.9333301</v>
      </c>
      <c r="Z506">
        <v>409.83679999999998</v>
      </c>
      <c r="AA506">
        <v>409.99546666666703</v>
      </c>
      <c r="AB506">
        <v>16.34046</v>
      </c>
      <c r="AC506">
        <v>15.933286666666699</v>
      </c>
      <c r="AD506">
        <v>410.69040000000001</v>
      </c>
      <c r="AE506">
        <v>16.19284</v>
      </c>
      <c r="AF506">
        <v>1000.24606666667</v>
      </c>
      <c r="AG506">
        <v>100.085266666667</v>
      </c>
      <c r="AH506">
        <v>9.6803739999999999E-2</v>
      </c>
      <c r="AI506">
        <v>19.998059999999999</v>
      </c>
      <c r="AJ506">
        <v>999.9</v>
      </c>
      <c r="AK506">
        <v>999.9</v>
      </c>
      <c r="AL506">
        <v>0</v>
      </c>
      <c r="AM506">
        <v>0</v>
      </c>
      <c r="AN506">
        <v>4987.3</v>
      </c>
      <c r="AO506">
        <v>0</v>
      </c>
      <c r="AP506">
        <v>1.2985800000000001</v>
      </c>
      <c r="AQ506">
        <v>-0.15864869333333301</v>
      </c>
      <c r="AR506">
        <v>416.64493333333297</v>
      </c>
      <c r="AS506">
        <v>416.633733333333</v>
      </c>
      <c r="AT506">
        <v>0.40719312266666702</v>
      </c>
      <c r="AU506">
        <v>409.99546666666703</v>
      </c>
      <c r="AV506">
        <v>15.933286666666699</v>
      </c>
      <c r="AW506">
        <v>1.63544</v>
      </c>
      <c r="AX506">
        <v>1.59468533333333</v>
      </c>
      <c r="AY506">
        <v>14.296153333333301</v>
      </c>
      <c r="AZ506">
        <v>13.907539999999999</v>
      </c>
      <c r="BA506">
        <v>800.00046666666697</v>
      </c>
      <c r="BB506">
        <v>0.89999466666666705</v>
      </c>
      <c r="BC506">
        <v>0</v>
      </c>
      <c r="BD506">
        <v>0.10000536</v>
      </c>
      <c r="BE506">
        <v>0</v>
      </c>
      <c r="BF506">
        <v>25</v>
      </c>
      <c r="BG506">
        <v>13191.006666666701</v>
      </c>
      <c r="BH506">
        <v>1764974090</v>
      </c>
      <c r="BI506" t="s">
        <v>1297</v>
      </c>
      <c r="BJ506">
        <v>1764974088</v>
      </c>
      <c r="BK506">
        <v>1764974090</v>
      </c>
      <c r="BL506">
        <v>26</v>
      </c>
      <c r="BM506">
        <v>-6.0000000000000001E-3</v>
      </c>
      <c r="BN506">
        <v>-2E-3</v>
      </c>
      <c r="BO506">
        <v>-0.85299999999999998</v>
      </c>
      <c r="BP506">
        <v>0.13300000000000001</v>
      </c>
      <c r="BQ506">
        <v>410</v>
      </c>
      <c r="BR506">
        <v>16</v>
      </c>
      <c r="BS506">
        <v>0.15</v>
      </c>
      <c r="BT506">
        <v>0.13</v>
      </c>
      <c r="BU506">
        <v>-0.12031098435</v>
      </c>
      <c r="BV506">
        <v>-0.847333383203007</v>
      </c>
      <c r="BW506">
        <v>8.5210435655824798E-2</v>
      </c>
      <c r="BX506">
        <v>0</v>
      </c>
      <c r="BY506">
        <v>0</v>
      </c>
      <c r="BZ506">
        <v>0</v>
      </c>
      <c r="CA506">
        <v>0</v>
      </c>
      <c r="CB506">
        <v>-1</v>
      </c>
      <c r="CC506">
        <v>0.30819731160000002</v>
      </c>
      <c r="CD506">
        <v>2.0339771920601502</v>
      </c>
      <c r="CE506">
        <v>0.21481357707374901</v>
      </c>
      <c r="CF506">
        <v>0</v>
      </c>
      <c r="CG506">
        <v>0</v>
      </c>
      <c r="CH506">
        <v>2</v>
      </c>
      <c r="CI506" t="s">
        <v>297</v>
      </c>
      <c r="CJ506">
        <v>3.8437299999999999</v>
      </c>
      <c r="CK506">
        <v>2.7348400000000002</v>
      </c>
      <c r="CL506">
        <v>9.7923200000000002E-2</v>
      </c>
      <c r="CM506">
        <v>9.6605200000000002E-2</v>
      </c>
      <c r="CN506">
        <v>9.1295799999999996E-2</v>
      </c>
      <c r="CO506">
        <v>8.8386300000000001E-2</v>
      </c>
      <c r="CP506">
        <v>31640.3</v>
      </c>
      <c r="CQ506">
        <v>27830.6</v>
      </c>
      <c r="CR506">
        <v>32462.9</v>
      </c>
      <c r="CS506">
        <v>30733.3</v>
      </c>
      <c r="CT506">
        <v>39945.4</v>
      </c>
      <c r="CU506">
        <v>39397.199999999997</v>
      </c>
      <c r="CV506">
        <v>47418.1</v>
      </c>
      <c r="CW506">
        <v>46877.9</v>
      </c>
      <c r="CX506">
        <v>2.8241800000000001</v>
      </c>
      <c r="CY506">
        <v>2.35446</v>
      </c>
      <c r="CZ506">
        <v>0</v>
      </c>
      <c r="DA506">
        <v>0</v>
      </c>
      <c r="DB506">
        <v>999.9</v>
      </c>
      <c r="DC506">
        <v>999.9</v>
      </c>
      <c r="DD506">
        <v>49.487000000000002</v>
      </c>
      <c r="DE506">
        <v>29.85</v>
      </c>
      <c r="DF506">
        <v>20.8858</v>
      </c>
      <c r="DG506">
        <v>30.765499999999999</v>
      </c>
      <c r="DH506">
        <v>15.901400000000001</v>
      </c>
      <c r="DI506">
        <v>3</v>
      </c>
      <c r="DJ506">
        <v>-0.120335</v>
      </c>
      <c r="DK506">
        <v>2.63971</v>
      </c>
      <c r="DL506">
        <v>20.188099999999999</v>
      </c>
      <c r="DM506">
        <v>5.2526299999999999</v>
      </c>
      <c r="DN506">
        <v>12.033899999999999</v>
      </c>
      <c r="DO506">
        <v>4.9676799999999997</v>
      </c>
      <c r="DP506">
        <v>3.2909999999999999</v>
      </c>
      <c r="DQ506">
        <v>9999</v>
      </c>
      <c r="DR506">
        <v>9999</v>
      </c>
      <c r="DS506">
        <v>9999</v>
      </c>
      <c r="DT506">
        <v>470.6</v>
      </c>
      <c r="DU506">
        <v>1.87131</v>
      </c>
      <c r="DV506">
        <v>1.8762700000000001</v>
      </c>
      <c r="DW506">
        <v>1.87652</v>
      </c>
      <c r="DX506">
        <v>1.8829899999999999</v>
      </c>
      <c r="DY506">
        <v>1.8757699999999999</v>
      </c>
      <c r="DZ506">
        <v>1.8748499999999999</v>
      </c>
      <c r="EA506">
        <v>1.87103</v>
      </c>
      <c r="EB506">
        <v>1.8748100000000001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-0.85299999999999998</v>
      </c>
      <c r="EQ506">
        <v>0.1507</v>
      </c>
      <c r="ER506">
        <v>-0.81359765352037505</v>
      </c>
      <c r="ES506">
        <v>-1.59193180084037E-4</v>
      </c>
      <c r="ET506">
        <v>2.35855495449547E-7</v>
      </c>
      <c r="EU506">
        <v>-2.0637061648257601E-10</v>
      </c>
      <c r="EV506">
        <v>-8.1307833996888998E-2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0.3</v>
      </c>
      <c r="FE506">
        <v>0.3</v>
      </c>
      <c r="FF506">
        <v>1.48926</v>
      </c>
      <c r="FG506">
        <v>2.5744600000000002</v>
      </c>
      <c r="FH506">
        <v>2.94556</v>
      </c>
      <c r="FI506">
        <v>3.0688499999999999</v>
      </c>
      <c r="FJ506">
        <v>3.2946800000000001</v>
      </c>
      <c r="FK506">
        <v>2.3290999999999999</v>
      </c>
      <c r="FL506">
        <v>33.963900000000002</v>
      </c>
      <c r="FM506">
        <v>24.122499999999999</v>
      </c>
      <c r="FN506">
        <v>19</v>
      </c>
      <c r="FO506">
        <v>1067.9000000000001</v>
      </c>
      <c r="FP506">
        <v>768.83699999999999</v>
      </c>
      <c r="FQ506">
        <v>19.2987</v>
      </c>
      <c r="FR506">
        <v>25.453800000000001</v>
      </c>
      <c r="FS506">
        <v>30.0016</v>
      </c>
      <c r="FT506">
        <v>25.452300000000001</v>
      </c>
      <c r="FU506">
        <v>25.4574</v>
      </c>
      <c r="FV506">
        <v>29.887699999999999</v>
      </c>
      <c r="FW506">
        <v>33.624699999999997</v>
      </c>
      <c r="FX506">
        <v>0</v>
      </c>
      <c r="FY506">
        <v>19.092600000000001</v>
      </c>
      <c r="FZ506">
        <v>410</v>
      </c>
      <c r="GA506">
        <v>15.902900000000001</v>
      </c>
      <c r="GB506">
        <v>99.909199999999998</v>
      </c>
      <c r="GC506">
        <v>99.785799999999995</v>
      </c>
    </row>
    <row r="507" spans="1:185" x14ac:dyDescent="0.2">
      <c r="A507">
        <v>492</v>
      </c>
      <c r="B507">
        <v>1764974122</v>
      </c>
      <c r="C507">
        <v>11122</v>
      </c>
      <c r="D507" t="s">
        <v>1302</v>
      </c>
      <c r="E507" t="s">
        <v>1303</v>
      </c>
      <c r="F507">
        <v>15</v>
      </c>
      <c r="G507">
        <v>1764974113.9333301</v>
      </c>
      <c r="H507">
        <f t="shared" si="91"/>
        <v>4.9774736043234629E-4</v>
      </c>
      <c r="I507">
        <v>0</v>
      </c>
      <c r="J507">
        <f t="shared" si="103"/>
        <v>-1.1361916797816942E-2</v>
      </c>
      <c r="K507">
        <f t="shared" si="92"/>
        <v>-1.5926243194772257E-2</v>
      </c>
      <c r="L507">
        <f t="shared" si="93"/>
        <v>70.139790923165819</v>
      </c>
      <c r="M507">
        <f t="shared" si="94"/>
        <v>1.6465130038200535</v>
      </c>
      <c r="N507">
        <f t="shared" si="95"/>
        <v>2.3474734984934811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26155.85528863925</v>
      </c>
      <c r="T507">
        <f t="shared" si="99"/>
        <v>799.99940000000004</v>
      </c>
      <c r="U507">
        <f t="shared" si="100"/>
        <v>674.39959659992337</v>
      </c>
      <c r="V507">
        <f t="shared" si="101"/>
        <v>0.84300012800000024</v>
      </c>
      <c r="W507">
        <f t="shared" si="102"/>
        <v>0.15870019008000005</v>
      </c>
      <c r="X507">
        <v>1</v>
      </c>
      <c r="Y507">
        <v>1764974113.9333301</v>
      </c>
      <c r="Z507">
        <v>409.81180000000001</v>
      </c>
      <c r="AA507">
        <v>409.999866666667</v>
      </c>
      <c r="AB507">
        <v>16.435040000000001</v>
      </c>
      <c r="AC507">
        <v>15.945446666666699</v>
      </c>
      <c r="AD507">
        <v>410.66506666666697</v>
      </c>
      <c r="AE507">
        <v>16.28454</v>
      </c>
      <c r="AF507">
        <v>999.94593333333398</v>
      </c>
      <c r="AG507">
        <v>100.0852</v>
      </c>
      <c r="AH507">
        <v>9.7884666666666703E-2</v>
      </c>
      <c r="AI507">
        <v>20.00592</v>
      </c>
      <c r="AJ507">
        <v>999.9</v>
      </c>
      <c r="AK507">
        <v>999.9</v>
      </c>
      <c r="AL507">
        <v>0</v>
      </c>
      <c r="AM507">
        <v>0</v>
      </c>
      <c r="AN507">
        <v>5000.2333333333299</v>
      </c>
      <c r="AO507">
        <v>0</v>
      </c>
      <c r="AP507">
        <v>1.2985800000000001</v>
      </c>
      <c r="AQ507">
        <v>-0.18809000000000001</v>
      </c>
      <c r="AR507">
        <v>416.659533333333</v>
      </c>
      <c r="AS507">
        <v>416.64326666666699</v>
      </c>
      <c r="AT507">
        <v>0.48961186666666701</v>
      </c>
      <c r="AU507">
        <v>409.999866666667</v>
      </c>
      <c r="AV507">
        <v>15.945446666666699</v>
      </c>
      <c r="AW507">
        <v>1.6449066666666701</v>
      </c>
      <c r="AX507">
        <v>1.595904</v>
      </c>
      <c r="AY507">
        <v>14.386053333333299</v>
      </c>
      <c r="AZ507">
        <v>13.919313333333299</v>
      </c>
      <c r="BA507">
        <v>799.99940000000004</v>
      </c>
      <c r="BB507">
        <v>0.89999766666666703</v>
      </c>
      <c r="BC507">
        <v>0</v>
      </c>
      <c r="BD507">
        <v>0.10000240000000001</v>
      </c>
      <c r="BE507">
        <v>0</v>
      </c>
      <c r="BF507">
        <v>25</v>
      </c>
      <c r="BG507">
        <v>13191.006666666701</v>
      </c>
      <c r="BH507">
        <v>1764974090</v>
      </c>
      <c r="BI507" t="s">
        <v>1297</v>
      </c>
      <c r="BJ507">
        <v>1764974088</v>
      </c>
      <c r="BK507">
        <v>1764974090</v>
      </c>
      <c r="BL507">
        <v>26</v>
      </c>
      <c r="BM507">
        <v>-6.0000000000000001E-3</v>
      </c>
      <c r="BN507">
        <v>-2E-3</v>
      </c>
      <c r="BO507">
        <v>-0.85299999999999998</v>
      </c>
      <c r="BP507">
        <v>0.13300000000000001</v>
      </c>
      <c r="BQ507">
        <v>410</v>
      </c>
      <c r="BR507">
        <v>16</v>
      </c>
      <c r="BS507">
        <v>0.15</v>
      </c>
      <c r="BT507">
        <v>0.13</v>
      </c>
      <c r="BU507">
        <v>-0.19419705000000001</v>
      </c>
      <c r="BV507">
        <v>7.2095413533834696E-2</v>
      </c>
      <c r="BW507">
        <v>1.90361937647078E-2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0.49140630000000002</v>
      </c>
      <c r="CD507">
        <v>-4.0892120300751497E-2</v>
      </c>
      <c r="CE507">
        <v>5.1341246099018602E-3</v>
      </c>
      <c r="CF507">
        <v>1</v>
      </c>
      <c r="CG507">
        <v>2</v>
      </c>
      <c r="CH507">
        <v>2</v>
      </c>
      <c r="CI507" t="s">
        <v>290</v>
      </c>
      <c r="CJ507">
        <v>3.8438099999999999</v>
      </c>
      <c r="CK507">
        <v>2.73644</v>
      </c>
      <c r="CL507">
        <v>9.7932599999999995E-2</v>
      </c>
      <c r="CM507">
        <v>9.6601900000000004E-2</v>
      </c>
      <c r="CN507">
        <v>9.1245999999999994E-2</v>
      </c>
      <c r="CO507">
        <v>8.8399500000000006E-2</v>
      </c>
      <c r="CP507">
        <v>31639.1</v>
      </c>
      <c r="CQ507">
        <v>27830.5</v>
      </c>
      <c r="CR507">
        <v>32462</v>
      </c>
      <c r="CS507">
        <v>30733.1</v>
      </c>
      <c r="CT507">
        <v>39946.699999999997</v>
      </c>
      <c r="CU507">
        <v>39396.400000000001</v>
      </c>
      <c r="CV507">
        <v>47416.9</v>
      </c>
      <c r="CW507">
        <v>46877.599999999999</v>
      </c>
      <c r="CX507">
        <v>2.8262800000000001</v>
      </c>
      <c r="CY507">
        <v>2.3551600000000001</v>
      </c>
      <c r="CZ507">
        <v>0</v>
      </c>
      <c r="DA507">
        <v>0</v>
      </c>
      <c r="DB507">
        <v>999.9</v>
      </c>
      <c r="DC507">
        <v>999.9</v>
      </c>
      <c r="DD507">
        <v>49.487000000000002</v>
      </c>
      <c r="DE507">
        <v>29.85</v>
      </c>
      <c r="DF507">
        <v>20.8827</v>
      </c>
      <c r="DG507">
        <v>30.645499999999998</v>
      </c>
      <c r="DH507">
        <v>15.989599999999999</v>
      </c>
      <c r="DI507">
        <v>3</v>
      </c>
      <c r="DJ507">
        <v>-0.120571</v>
      </c>
      <c r="DK507">
        <v>2.0013299999999998</v>
      </c>
      <c r="DL507">
        <v>20.1999</v>
      </c>
      <c r="DM507">
        <v>5.2508299999999997</v>
      </c>
      <c r="DN507">
        <v>12.033899999999999</v>
      </c>
      <c r="DO507">
        <v>4.9674800000000001</v>
      </c>
      <c r="DP507">
        <v>3.2907600000000001</v>
      </c>
      <c r="DQ507">
        <v>9999</v>
      </c>
      <c r="DR507">
        <v>9999</v>
      </c>
      <c r="DS507">
        <v>9999</v>
      </c>
      <c r="DT507">
        <v>470.6</v>
      </c>
      <c r="DU507">
        <v>1.8713299999999999</v>
      </c>
      <c r="DV507">
        <v>1.87626</v>
      </c>
      <c r="DW507">
        <v>1.87652</v>
      </c>
      <c r="DX507">
        <v>1.8830100000000001</v>
      </c>
      <c r="DY507">
        <v>1.8757600000000001</v>
      </c>
      <c r="DZ507">
        <v>1.8748499999999999</v>
      </c>
      <c r="EA507">
        <v>1.87103</v>
      </c>
      <c r="EB507">
        <v>1.8748100000000001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-0.85399999999999998</v>
      </c>
      <c r="EQ507">
        <v>0.15040000000000001</v>
      </c>
      <c r="ER507">
        <v>-0.81359765352037505</v>
      </c>
      <c r="ES507">
        <v>-1.59193180084037E-4</v>
      </c>
      <c r="ET507">
        <v>2.35855495449547E-7</v>
      </c>
      <c r="EU507">
        <v>-2.0637061648257601E-10</v>
      </c>
      <c r="EV507">
        <v>-8.1307833996888998E-2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0.6</v>
      </c>
      <c r="FE507">
        <v>0.5</v>
      </c>
      <c r="FF507">
        <v>1.48926</v>
      </c>
      <c r="FG507">
        <v>2.5781200000000002</v>
      </c>
      <c r="FH507">
        <v>2.94556</v>
      </c>
      <c r="FI507">
        <v>3.0688499999999999</v>
      </c>
      <c r="FJ507">
        <v>3.2946800000000001</v>
      </c>
      <c r="FK507">
        <v>2.2460900000000001</v>
      </c>
      <c r="FL507">
        <v>33.986499999999999</v>
      </c>
      <c r="FM507">
        <v>24.122499999999999</v>
      </c>
      <c r="FN507">
        <v>19</v>
      </c>
      <c r="FO507">
        <v>1070.2</v>
      </c>
      <c r="FP507">
        <v>769.51300000000003</v>
      </c>
      <c r="FQ507">
        <v>19.0441</v>
      </c>
      <c r="FR507">
        <v>25.454699999999999</v>
      </c>
      <c r="FS507">
        <v>29.999600000000001</v>
      </c>
      <c r="FT507">
        <v>25.4512</v>
      </c>
      <c r="FU507">
        <v>25.4574</v>
      </c>
      <c r="FV507">
        <v>29.8887</v>
      </c>
      <c r="FW507">
        <v>33.624699999999997</v>
      </c>
      <c r="FX507">
        <v>0</v>
      </c>
      <c r="FY507">
        <v>19.0703</v>
      </c>
      <c r="FZ507">
        <v>410</v>
      </c>
      <c r="GA507">
        <v>15.891299999999999</v>
      </c>
      <c r="GB507">
        <v>99.906499999999994</v>
      </c>
      <c r="GC507">
        <v>99.7851</v>
      </c>
    </row>
    <row r="508" spans="1:185" x14ac:dyDescent="0.2">
      <c r="A508">
        <v>493</v>
      </c>
      <c r="B508">
        <v>1764974137</v>
      </c>
      <c r="C508">
        <v>11137</v>
      </c>
      <c r="D508" t="s">
        <v>1304</v>
      </c>
      <c r="E508" t="s">
        <v>1305</v>
      </c>
      <c r="F508">
        <v>15</v>
      </c>
      <c r="G508">
        <v>1764974128.9333301</v>
      </c>
      <c r="H508">
        <f t="shared" si="91"/>
        <v>4.9293570814782446E-4</v>
      </c>
      <c r="I508">
        <v>0</v>
      </c>
      <c r="J508">
        <f t="shared" si="103"/>
        <v>-2.4700184532351635E-2</v>
      </c>
      <c r="K508">
        <f t="shared" si="92"/>
        <v>-3.4622780013101991E-2</v>
      </c>
      <c r="L508">
        <f t="shared" si="93"/>
        <v>70.196767797790187</v>
      </c>
      <c r="M508">
        <f t="shared" si="94"/>
        <v>1.6462274358411488</v>
      </c>
      <c r="N508">
        <f t="shared" si="95"/>
        <v>2.3451613051234714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26185.942793961025</v>
      </c>
      <c r="T508">
        <f t="shared" si="99"/>
        <v>800.00059999999996</v>
      </c>
      <c r="U508">
        <f t="shared" si="100"/>
        <v>674.40070580014992</v>
      </c>
      <c r="V508">
        <f t="shared" si="101"/>
        <v>0.84300025000000001</v>
      </c>
      <c r="W508">
        <f t="shared" si="102"/>
        <v>0.15870062499999998</v>
      </c>
      <c r="X508">
        <v>1</v>
      </c>
      <c r="Y508">
        <v>1764974128.9333301</v>
      </c>
      <c r="Z508">
        <v>409.82839999999999</v>
      </c>
      <c r="AA508">
        <v>409.99579999999997</v>
      </c>
      <c r="AB508">
        <v>16.431833333333302</v>
      </c>
      <c r="AC508">
        <v>15.9469866666667</v>
      </c>
      <c r="AD508">
        <v>410.68180000000001</v>
      </c>
      <c r="AE508">
        <v>16.281446666666699</v>
      </c>
      <c r="AF508">
        <v>999.97773333333305</v>
      </c>
      <c r="AG508">
        <v>100.086133333333</v>
      </c>
      <c r="AH508">
        <v>9.9123080000000002E-2</v>
      </c>
      <c r="AI508">
        <v>19.990006666666702</v>
      </c>
      <c r="AJ508">
        <v>999.9</v>
      </c>
      <c r="AK508">
        <v>999.9</v>
      </c>
      <c r="AL508">
        <v>0</v>
      </c>
      <c r="AM508">
        <v>0</v>
      </c>
      <c r="AN508">
        <v>5004.9333333333298</v>
      </c>
      <c r="AO508">
        <v>0</v>
      </c>
      <c r="AP508">
        <v>1.2985800000000001</v>
      </c>
      <c r="AQ508">
        <v>-0.16750073333333301</v>
      </c>
      <c r="AR508">
        <v>416.67506666666702</v>
      </c>
      <c r="AS508">
        <v>416.64</v>
      </c>
      <c r="AT508">
        <v>0.4848556</v>
      </c>
      <c r="AU508">
        <v>409.99579999999997</v>
      </c>
      <c r="AV508">
        <v>15.9469866666667</v>
      </c>
      <c r="AW508">
        <v>1.644598</v>
      </c>
      <c r="AX508">
        <v>1.59607066666667</v>
      </c>
      <c r="AY508">
        <v>14.38316</v>
      </c>
      <c r="AZ508">
        <v>13.920920000000001</v>
      </c>
      <c r="BA508">
        <v>800.00059999999996</v>
      </c>
      <c r="BB508">
        <v>0.89999166666666697</v>
      </c>
      <c r="BC508">
        <v>0</v>
      </c>
      <c r="BD508">
        <v>0.100008333333333</v>
      </c>
      <c r="BE508">
        <v>0</v>
      </c>
      <c r="BF508">
        <v>25</v>
      </c>
      <c r="BG508">
        <v>13190.993333333299</v>
      </c>
      <c r="BH508">
        <v>1764974090</v>
      </c>
      <c r="BI508" t="s">
        <v>1297</v>
      </c>
      <c r="BJ508">
        <v>1764974088</v>
      </c>
      <c r="BK508">
        <v>1764974090</v>
      </c>
      <c r="BL508">
        <v>26</v>
      </c>
      <c r="BM508">
        <v>-6.0000000000000001E-3</v>
      </c>
      <c r="BN508">
        <v>-2E-3</v>
      </c>
      <c r="BO508">
        <v>-0.85299999999999998</v>
      </c>
      <c r="BP508">
        <v>0.13300000000000001</v>
      </c>
      <c r="BQ508">
        <v>410</v>
      </c>
      <c r="BR508">
        <v>16</v>
      </c>
      <c r="BS508">
        <v>0.15</v>
      </c>
      <c r="BT508">
        <v>0.13</v>
      </c>
      <c r="BU508">
        <v>-0.172705</v>
      </c>
      <c r="BV508">
        <v>5.7021563909774899E-2</v>
      </c>
      <c r="BW508">
        <v>1.8802834291670002E-2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0.48455995000000002</v>
      </c>
      <c r="CD508">
        <v>3.3164255639097598E-2</v>
      </c>
      <c r="CE508">
        <v>5.7392213102040197E-3</v>
      </c>
      <c r="CF508">
        <v>1</v>
      </c>
      <c r="CG508">
        <v>2</v>
      </c>
      <c r="CH508">
        <v>2</v>
      </c>
      <c r="CI508" t="s">
        <v>290</v>
      </c>
      <c r="CJ508">
        <v>3.84382</v>
      </c>
      <c r="CK508">
        <v>2.7376100000000001</v>
      </c>
      <c r="CL508">
        <v>9.7928600000000005E-2</v>
      </c>
      <c r="CM508">
        <v>9.6600099999999994E-2</v>
      </c>
      <c r="CN508">
        <v>9.1271699999999997E-2</v>
      </c>
      <c r="CO508">
        <v>8.8297899999999999E-2</v>
      </c>
      <c r="CP508">
        <v>31639.4</v>
      </c>
      <c r="CQ508">
        <v>27830.799999999999</v>
      </c>
      <c r="CR508">
        <v>32462.2</v>
      </c>
      <c r="CS508">
        <v>30733.4</v>
      </c>
      <c r="CT508">
        <v>39945.699999999997</v>
      </c>
      <c r="CU508">
        <v>39401.199999999997</v>
      </c>
      <c r="CV508">
        <v>47417.1</v>
      </c>
      <c r="CW508">
        <v>46877.9</v>
      </c>
      <c r="CX508">
        <v>2.8272400000000002</v>
      </c>
      <c r="CY508">
        <v>2.3552599999999999</v>
      </c>
      <c r="CZ508">
        <v>0</v>
      </c>
      <c r="DA508">
        <v>0</v>
      </c>
      <c r="DB508">
        <v>999.9</v>
      </c>
      <c r="DC508">
        <v>999.9</v>
      </c>
      <c r="DD508">
        <v>49.487000000000002</v>
      </c>
      <c r="DE508">
        <v>29.85</v>
      </c>
      <c r="DF508">
        <v>20.883099999999999</v>
      </c>
      <c r="DG508">
        <v>30.525500000000001</v>
      </c>
      <c r="DH508">
        <v>15.9976</v>
      </c>
      <c r="DI508">
        <v>3</v>
      </c>
      <c r="DJ508">
        <v>-0.121429</v>
      </c>
      <c r="DK508">
        <v>1.87924</v>
      </c>
      <c r="DL508">
        <v>20.201699999999999</v>
      </c>
      <c r="DM508">
        <v>5.2523900000000001</v>
      </c>
      <c r="DN508">
        <v>12.033899999999999</v>
      </c>
      <c r="DO508">
        <v>4.9674399999999999</v>
      </c>
      <c r="DP508">
        <v>3.2909999999999999</v>
      </c>
      <c r="DQ508">
        <v>9999</v>
      </c>
      <c r="DR508">
        <v>9999</v>
      </c>
      <c r="DS508">
        <v>9999</v>
      </c>
      <c r="DT508">
        <v>470.6</v>
      </c>
      <c r="DU508">
        <v>1.8712800000000001</v>
      </c>
      <c r="DV508">
        <v>1.8762399999999999</v>
      </c>
      <c r="DW508">
        <v>1.8764700000000001</v>
      </c>
      <c r="DX508">
        <v>1.88296</v>
      </c>
      <c r="DY508">
        <v>1.8757600000000001</v>
      </c>
      <c r="DZ508">
        <v>1.8748400000000001</v>
      </c>
      <c r="EA508">
        <v>1.87103</v>
      </c>
      <c r="EB508">
        <v>1.87477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-0.85399999999999998</v>
      </c>
      <c r="EQ508">
        <v>0.15060000000000001</v>
      </c>
      <c r="ER508">
        <v>-0.81359765352037505</v>
      </c>
      <c r="ES508">
        <v>-1.59193180084037E-4</v>
      </c>
      <c r="ET508">
        <v>2.35855495449547E-7</v>
      </c>
      <c r="EU508">
        <v>-2.0637061648257601E-10</v>
      </c>
      <c r="EV508">
        <v>-8.1307833996888998E-2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0.8</v>
      </c>
      <c r="FE508">
        <v>0.8</v>
      </c>
      <c r="FF508">
        <v>1.48926</v>
      </c>
      <c r="FG508">
        <v>2.5805699999999998</v>
      </c>
      <c r="FH508">
        <v>2.94556</v>
      </c>
      <c r="FI508">
        <v>3.0688499999999999</v>
      </c>
      <c r="FJ508">
        <v>3.2946800000000001</v>
      </c>
      <c r="FK508">
        <v>2.3120099999999999</v>
      </c>
      <c r="FL508">
        <v>34.0092</v>
      </c>
      <c r="FM508">
        <v>24.1313</v>
      </c>
      <c r="FN508">
        <v>19</v>
      </c>
      <c r="FO508">
        <v>1071.26</v>
      </c>
      <c r="FP508">
        <v>769.61</v>
      </c>
      <c r="FQ508">
        <v>19.074200000000001</v>
      </c>
      <c r="FR508">
        <v>25.4559</v>
      </c>
      <c r="FS508">
        <v>29.9999</v>
      </c>
      <c r="FT508">
        <v>25.4512</v>
      </c>
      <c r="FU508">
        <v>25.4574</v>
      </c>
      <c r="FV508">
        <v>29.889800000000001</v>
      </c>
      <c r="FW508">
        <v>33.903100000000002</v>
      </c>
      <c r="FX508">
        <v>0</v>
      </c>
      <c r="FY508">
        <v>19.082899999999999</v>
      </c>
      <c r="FZ508">
        <v>410</v>
      </c>
      <c r="GA508">
        <v>15.867599999999999</v>
      </c>
      <c r="GB508">
        <v>99.906999999999996</v>
      </c>
      <c r="GC508">
        <v>99.785899999999998</v>
      </c>
    </row>
    <row r="509" spans="1:185" x14ac:dyDescent="0.2">
      <c r="A509">
        <v>494</v>
      </c>
      <c r="B509">
        <v>1764974152</v>
      </c>
      <c r="C509">
        <v>11152</v>
      </c>
      <c r="D509" t="s">
        <v>1306</v>
      </c>
      <c r="E509" t="s">
        <v>1307</v>
      </c>
      <c r="F509">
        <v>15</v>
      </c>
      <c r="G509">
        <v>1764974143.9333301</v>
      </c>
      <c r="H509">
        <f t="shared" si="91"/>
        <v>5.2979503040123676E-4</v>
      </c>
      <c r="I509">
        <v>0</v>
      </c>
      <c r="J509">
        <f t="shared" si="103"/>
        <v>-2.4674015560175924E-2</v>
      </c>
      <c r="K509">
        <f t="shared" si="92"/>
        <v>-3.4586098401852408E-2</v>
      </c>
      <c r="L509">
        <f t="shared" si="93"/>
        <v>70.189756181643645</v>
      </c>
      <c r="M509">
        <f t="shared" si="94"/>
        <v>1.6452755025537216</v>
      </c>
      <c r="N509">
        <f t="shared" si="95"/>
        <v>2.3440393471319703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26149.717393924268</v>
      </c>
      <c r="T509">
        <f t="shared" si="99"/>
        <v>800.000133333333</v>
      </c>
      <c r="U509">
        <f t="shared" si="100"/>
        <v>674.40022024001746</v>
      </c>
      <c r="V509">
        <f t="shared" si="101"/>
        <v>0.84300013479999969</v>
      </c>
      <c r="W509">
        <f t="shared" si="102"/>
        <v>0.15870038896799996</v>
      </c>
      <c r="X509">
        <v>1</v>
      </c>
      <c r="Y509">
        <v>1764974143.9333301</v>
      </c>
      <c r="Z509">
        <v>409.8186</v>
      </c>
      <c r="AA509">
        <v>410.00113333333297</v>
      </c>
      <c r="AB509">
        <v>16.422353333333302</v>
      </c>
      <c r="AC509">
        <v>15.901260000000001</v>
      </c>
      <c r="AD509">
        <v>410.67213333333302</v>
      </c>
      <c r="AE509">
        <v>16.272273333333299</v>
      </c>
      <c r="AF509">
        <v>1000.0023333333299</v>
      </c>
      <c r="AG509">
        <v>100.085266666667</v>
      </c>
      <c r="AH509">
        <v>9.9857180000000004E-2</v>
      </c>
      <c r="AI509">
        <v>19.982279999999999</v>
      </c>
      <c r="AJ509">
        <v>999.9</v>
      </c>
      <c r="AK509">
        <v>999.9</v>
      </c>
      <c r="AL509">
        <v>0</v>
      </c>
      <c r="AM509">
        <v>0</v>
      </c>
      <c r="AN509">
        <v>4998.8666666666704</v>
      </c>
      <c r="AO509">
        <v>0</v>
      </c>
      <c r="AP509">
        <v>1.2985800000000001</v>
      </c>
      <c r="AQ509">
        <v>-0.18249506666666701</v>
      </c>
      <c r="AR509">
        <v>416.661133333333</v>
      </c>
      <c r="AS509">
        <v>416.62599999999998</v>
      </c>
      <c r="AT509">
        <v>0.52109179999999999</v>
      </c>
      <c r="AU509">
        <v>410.00113333333297</v>
      </c>
      <c r="AV509">
        <v>15.901260000000001</v>
      </c>
      <c r="AW509">
        <v>1.643632</v>
      </c>
      <c r="AX509">
        <v>1.59147666666667</v>
      </c>
      <c r="AY509">
        <v>14.3740666666667</v>
      </c>
      <c r="AZ509">
        <v>13.876533333333301</v>
      </c>
      <c r="BA509">
        <v>800.000133333333</v>
      </c>
      <c r="BB509">
        <v>0.89999473333333302</v>
      </c>
      <c r="BC509">
        <v>0</v>
      </c>
      <c r="BD509">
        <v>0.10000524</v>
      </c>
      <c r="BE509">
        <v>0</v>
      </c>
      <c r="BF509">
        <v>25</v>
      </c>
      <c r="BG509">
        <v>13190.993333333299</v>
      </c>
      <c r="BH509">
        <v>1764974090</v>
      </c>
      <c r="BI509" t="s">
        <v>1297</v>
      </c>
      <c r="BJ509">
        <v>1764974088</v>
      </c>
      <c r="BK509">
        <v>1764974090</v>
      </c>
      <c r="BL509">
        <v>26</v>
      </c>
      <c r="BM509">
        <v>-6.0000000000000001E-3</v>
      </c>
      <c r="BN509">
        <v>-2E-3</v>
      </c>
      <c r="BO509">
        <v>-0.85299999999999998</v>
      </c>
      <c r="BP509">
        <v>0.13300000000000001</v>
      </c>
      <c r="BQ509">
        <v>410</v>
      </c>
      <c r="BR509">
        <v>16</v>
      </c>
      <c r="BS509">
        <v>0.15</v>
      </c>
      <c r="BT509">
        <v>0.13</v>
      </c>
      <c r="BU509">
        <v>-0.17880823809523799</v>
      </c>
      <c r="BV509">
        <v>-6.44082077922076E-2</v>
      </c>
      <c r="BW509">
        <v>2.3208493906746799E-2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0.51287047619047599</v>
      </c>
      <c r="CD509">
        <v>9.1991610389611206E-2</v>
      </c>
      <c r="CE509">
        <v>1.5579993348061E-2</v>
      </c>
      <c r="CF509">
        <v>1</v>
      </c>
      <c r="CG509">
        <v>2</v>
      </c>
      <c r="CH509">
        <v>2</v>
      </c>
      <c r="CI509" t="s">
        <v>290</v>
      </c>
      <c r="CJ509">
        <v>3.8439000000000001</v>
      </c>
      <c r="CK509">
        <v>2.7376499999999999</v>
      </c>
      <c r="CL509">
        <v>9.7918199999999997E-2</v>
      </c>
      <c r="CM509">
        <v>9.6599900000000002E-2</v>
      </c>
      <c r="CN509">
        <v>9.1170399999999999E-2</v>
      </c>
      <c r="CO509">
        <v>8.8208099999999998E-2</v>
      </c>
      <c r="CP509">
        <v>31640.400000000001</v>
      </c>
      <c r="CQ509">
        <v>27831.200000000001</v>
      </c>
      <c r="CR509">
        <v>32462.799999999999</v>
      </c>
      <c r="CS509">
        <v>30733.8</v>
      </c>
      <c r="CT509">
        <v>39951.300000000003</v>
      </c>
      <c r="CU509">
        <v>39405.9</v>
      </c>
      <c r="CV509">
        <v>47418.2</v>
      </c>
      <c r="CW509">
        <v>46878.7</v>
      </c>
      <c r="CX509">
        <v>2.8269799999999998</v>
      </c>
      <c r="CY509">
        <v>2.3556599999999999</v>
      </c>
      <c r="CZ509">
        <v>0</v>
      </c>
      <c r="DA509">
        <v>0</v>
      </c>
      <c r="DB509">
        <v>999.9</v>
      </c>
      <c r="DC509">
        <v>999.9</v>
      </c>
      <c r="DD509">
        <v>49.463000000000001</v>
      </c>
      <c r="DE509">
        <v>29.85</v>
      </c>
      <c r="DF509">
        <v>20.874300000000002</v>
      </c>
      <c r="DG509">
        <v>30.4955</v>
      </c>
      <c r="DH509">
        <v>16.005600000000001</v>
      </c>
      <c r="DI509">
        <v>3</v>
      </c>
      <c r="DJ509">
        <v>-0.121673</v>
      </c>
      <c r="DK509">
        <v>1.8279000000000001</v>
      </c>
      <c r="DL509">
        <v>20.2027</v>
      </c>
      <c r="DM509">
        <v>5.2526299999999999</v>
      </c>
      <c r="DN509">
        <v>12.033899999999999</v>
      </c>
      <c r="DO509">
        <v>4.9676400000000003</v>
      </c>
      <c r="DP509">
        <v>3.2910400000000002</v>
      </c>
      <c r="DQ509">
        <v>9999</v>
      </c>
      <c r="DR509">
        <v>9999</v>
      </c>
      <c r="DS509">
        <v>9999</v>
      </c>
      <c r="DT509">
        <v>470.6</v>
      </c>
      <c r="DU509">
        <v>1.8712800000000001</v>
      </c>
      <c r="DV509">
        <v>1.8762300000000001</v>
      </c>
      <c r="DW509">
        <v>1.8764400000000001</v>
      </c>
      <c r="DX509">
        <v>1.88296</v>
      </c>
      <c r="DY509">
        <v>1.8757600000000001</v>
      </c>
      <c r="DZ509">
        <v>1.8748400000000001</v>
      </c>
      <c r="EA509">
        <v>1.8710199999999999</v>
      </c>
      <c r="EB509">
        <v>1.87477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-0.85399999999999998</v>
      </c>
      <c r="EQ509">
        <v>0.1497</v>
      </c>
      <c r="ER509">
        <v>-0.81359765352037505</v>
      </c>
      <c r="ES509">
        <v>-1.59193180084037E-4</v>
      </c>
      <c r="ET509">
        <v>2.35855495449547E-7</v>
      </c>
      <c r="EU509">
        <v>-2.0637061648257601E-10</v>
      </c>
      <c r="EV509">
        <v>-8.1307833996888998E-2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1.1000000000000001</v>
      </c>
      <c r="FE509">
        <v>1</v>
      </c>
      <c r="FF509">
        <v>1.48926</v>
      </c>
      <c r="FG509">
        <v>2.5732400000000002</v>
      </c>
      <c r="FH509">
        <v>2.94556</v>
      </c>
      <c r="FI509">
        <v>3.0688499999999999</v>
      </c>
      <c r="FJ509">
        <v>3.2946800000000001</v>
      </c>
      <c r="FK509">
        <v>2.2924799999999999</v>
      </c>
      <c r="FL509">
        <v>33.986499999999999</v>
      </c>
      <c r="FM509">
        <v>24.1313</v>
      </c>
      <c r="FN509">
        <v>19</v>
      </c>
      <c r="FO509">
        <v>1070.97</v>
      </c>
      <c r="FP509">
        <v>769.99699999999996</v>
      </c>
      <c r="FQ509">
        <v>19.113199999999999</v>
      </c>
      <c r="FR509">
        <v>25.455400000000001</v>
      </c>
      <c r="FS509">
        <v>30.0001</v>
      </c>
      <c r="FT509">
        <v>25.4512</v>
      </c>
      <c r="FU509">
        <v>25.4574</v>
      </c>
      <c r="FV509">
        <v>29.888000000000002</v>
      </c>
      <c r="FW509">
        <v>33.903100000000002</v>
      </c>
      <c r="FX509">
        <v>0</v>
      </c>
      <c r="FY509">
        <v>19.119</v>
      </c>
      <c r="FZ509">
        <v>410</v>
      </c>
      <c r="GA509">
        <v>15.8743</v>
      </c>
      <c r="GB509">
        <v>99.909300000000002</v>
      </c>
      <c r="GC509">
        <v>99.787499999999994</v>
      </c>
    </row>
    <row r="510" spans="1:185" x14ac:dyDescent="0.2">
      <c r="A510">
        <v>495</v>
      </c>
      <c r="B510">
        <v>1764974167</v>
      </c>
      <c r="C510">
        <v>11167</v>
      </c>
      <c r="D510" t="s">
        <v>1308</v>
      </c>
      <c r="E510" t="s">
        <v>1309</v>
      </c>
      <c r="F510">
        <v>15</v>
      </c>
      <c r="G510">
        <v>1764974158.9333301</v>
      </c>
      <c r="H510">
        <f t="shared" si="91"/>
        <v>5.1603997188291002E-4</v>
      </c>
      <c r="I510">
        <v>0</v>
      </c>
      <c r="J510">
        <f t="shared" si="103"/>
        <v>4.4727155994236614E-2</v>
      </c>
      <c r="K510">
        <f t="shared" si="92"/>
        <v>6.2695016734464634E-2</v>
      </c>
      <c r="L510">
        <f t="shared" si="93"/>
        <v>70.118667610347103</v>
      </c>
      <c r="M510">
        <f t="shared" si="94"/>
        <v>1.6437706803711318</v>
      </c>
      <c r="N510">
        <f t="shared" si="95"/>
        <v>2.3442697021934968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26147.084165373468</v>
      </c>
      <c r="T510">
        <f t="shared" si="99"/>
        <v>800.00106666666704</v>
      </c>
      <c r="U510">
        <f t="shared" si="100"/>
        <v>674.40078207984413</v>
      </c>
      <c r="V510">
        <f t="shared" si="101"/>
        <v>0.84299985359999996</v>
      </c>
      <c r="W510">
        <f t="shared" si="102"/>
        <v>0.15869986785600002</v>
      </c>
      <c r="X510">
        <v>1</v>
      </c>
      <c r="Y510">
        <v>1764974158.9333301</v>
      </c>
      <c r="Z510">
        <v>409.73233333333297</v>
      </c>
      <c r="AA510">
        <v>410.006466666667</v>
      </c>
      <c r="AB510">
        <v>16.407139999999998</v>
      </c>
      <c r="AC510">
        <v>15.899566666666701</v>
      </c>
      <c r="AD510">
        <v>410.58580000000001</v>
      </c>
      <c r="AE510">
        <v>16.257533333333299</v>
      </c>
      <c r="AF510">
        <v>999.99980000000005</v>
      </c>
      <c r="AG510">
        <v>100.08653333333299</v>
      </c>
      <c r="AH510">
        <v>9.9768506666666701E-2</v>
      </c>
      <c r="AI510">
        <v>19.9838666666667</v>
      </c>
      <c r="AJ510">
        <v>999.9</v>
      </c>
      <c r="AK510">
        <v>999.9</v>
      </c>
      <c r="AL510">
        <v>0</v>
      </c>
      <c r="AM510">
        <v>0</v>
      </c>
      <c r="AN510">
        <v>4998.3999999999996</v>
      </c>
      <c r="AO510">
        <v>0</v>
      </c>
      <c r="AP510">
        <v>1.2985800000000001</v>
      </c>
      <c r="AQ510">
        <v>-0.27415353333333298</v>
      </c>
      <c r="AR510">
        <v>416.56706666666702</v>
      </c>
      <c r="AS510">
        <v>416.63080000000002</v>
      </c>
      <c r="AT510">
        <v>0.50756133333333298</v>
      </c>
      <c r="AU510">
        <v>410.006466666667</v>
      </c>
      <c r="AV510">
        <v>15.899566666666701</v>
      </c>
      <c r="AW510">
        <v>1.642134</v>
      </c>
      <c r="AX510">
        <v>1.591332</v>
      </c>
      <c r="AY510">
        <v>14.359966666666701</v>
      </c>
      <c r="AZ510">
        <v>13.8751466666667</v>
      </c>
      <c r="BA510">
        <v>800.00106666666704</v>
      </c>
      <c r="BB510">
        <v>0.90000139999999995</v>
      </c>
      <c r="BC510">
        <v>0</v>
      </c>
      <c r="BD510">
        <v>9.9998480000000001E-2</v>
      </c>
      <c r="BE510">
        <v>0</v>
      </c>
      <c r="BF510">
        <v>25</v>
      </c>
      <c r="BG510">
        <v>13191.0466666667</v>
      </c>
      <c r="BH510">
        <v>1764974090</v>
      </c>
      <c r="BI510" t="s">
        <v>1297</v>
      </c>
      <c r="BJ510">
        <v>1764974088</v>
      </c>
      <c r="BK510">
        <v>1764974090</v>
      </c>
      <c r="BL510">
        <v>26</v>
      </c>
      <c r="BM510">
        <v>-6.0000000000000001E-3</v>
      </c>
      <c r="BN510">
        <v>-2E-3</v>
      </c>
      <c r="BO510">
        <v>-0.85299999999999998</v>
      </c>
      <c r="BP510">
        <v>0.13300000000000001</v>
      </c>
      <c r="BQ510">
        <v>410</v>
      </c>
      <c r="BR510">
        <v>16</v>
      </c>
      <c r="BS510">
        <v>0.15</v>
      </c>
      <c r="BT510">
        <v>0.13</v>
      </c>
      <c r="BU510">
        <v>-0.25717459999999998</v>
      </c>
      <c r="BV510">
        <v>-0.29940270676691699</v>
      </c>
      <c r="BW510">
        <v>6.1855475881606503E-2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0.50924380000000002</v>
      </c>
      <c r="CD510">
        <v>-3.9390586466166201E-2</v>
      </c>
      <c r="CE510">
        <v>3.9192270232789603E-3</v>
      </c>
      <c r="CF510">
        <v>1</v>
      </c>
      <c r="CG510">
        <v>2</v>
      </c>
      <c r="CH510">
        <v>2</v>
      </c>
      <c r="CI510" t="s">
        <v>290</v>
      </c>
      <c r="CJ510">
        <v>3.84389</v>
      </c>
      <c r="CK510">
        <v>2.73767</v>
      </c>
      <c r="CL510">
        <v>9.7917199999999996E-2</v>
      </c>
      <c r="CM510">
        <v>9.6602099999999996E-2</v>
      </c>
      <c r="CN510">
        <v>9.1137300000000004E-2</v>
      </c>
      <c r="CO510">
        <v>8.8216199999999995E-2</v>
      </c>
      <c r="CP510">
        <v>31639.9</v>
      </c>
      <c r="CQ510">
        <v>27830.9</v>
      </c>
      <c r="CR510">
        <v>32462.3</v>
      </c>
      <c r="CS510">
        <v>30733.599999999999</v>
      </c>
      <c r="CT510">
        <v>39952.1</v>
      </c>
      <c r="CU510">
        <v>39405</v>
      </c>
      <c r="CV510">
        <v>47417.4</v>
      </c>
      <c r="CW510">
        <v>46878.2</v>
      </c>
      <c r="CX510">
        <v>2.8274400000000002</v>
      </c>
      <c r="CY510">
        <v>2.3556400000000002</v>
      </c>
      <c r="CZ510">
        <v>0</v>
      </c>
      <c r="DA510">
        <v>0</v>
      </c>
      <c r="DB510">
        <v>999.9</v>
      </c>
      <c r="DC510">
        <v>999.9</v>
      </c>
      <c r="DD510">
        <v>49.438000000000002</v>
      </c>
      <c r="DE510">
        <v>29.85</v>
      </c>
      <c r="DF510">
        <v>20.863800000000001</v>
      </c>
      <c r="DG510">
        <v>30.4955</v>
      </c>
      <c r="DH510">
        <v>15.9856</v>
      </c>
      <c r="DI510">
        <v>3</v>
      </c>
      <c r="DJ510">
        <v>-0.12175800000000001</v>
      </c>
      <c r="DK510">
        <v>1.80494</v>
      </c>
      <c r="DL510">
        <v>20.2029</v>
      </c>
      <c r="DM510">
        <v>5.2521500000000003</v>
      </c>
      <c r="DN510">
        <v>12.033899999999999</v>
      </c>
      <c r="DO510">
        <v>4.9675599999999998</v>
      </c>
      <c r="DP510">
        <v>3.2910400000000002</v>
      </c>
      <c r="DQ510">
        <v>9999</v>
      </c>
      <c r="DR510">
        <v>9999</v>
      </c>
      <c r="DS510">
        <v>9999</v>
      </c>
      <c r="DT510">
        <v>470.6</v>
      </c>
      <c r="DU510">
        <v>1.87127</v>
      </c>
      <c r="DV510">
        <v>1.8762399999999999</v>
      </c>
      <c r="DW510">
        <v>1.87646</v>
      </c>
      <c r="DX510">
        <v>1.88296</v>
      </c>
      <c r="DY510">
        <v>1.8757699999999999</v>
      </c>
      <c r="DZ510">
        <v>1.8748499999999999</v>
      </c>
      <c r="EA510">
        <v>1.87103</v>
      </c>
      <c r="EB510">
        <v>1.87477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-0.85399999999999998</v>
      </c>
      <c r="EQ510">
        <v>0.14949999999999999</v>
      </c>
      <c r="ER510">
        <v>-0.81359765352037505</v>
      </c>
      <c r="ES510">
        <v>-1.59193180084037E-4</v>
      </c>
      <c r="ET510">
        <v>2.35855495449547E-7</v>
      </c>
      <c r="EU510">
        <v>-2.0637061648257601E-10</v>
      </c>
      <c r="EV510">
        <v>-8.1307833996888998E-2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1.3</v>
      </c>
      <c r="FE510">
        <v>1.3</v>
      </c>
      <c r="FF510">
        <v>1.48926</v>
      </c>
      <c r="FG510">
        <v>2.5769000000000002</v>
      </c>
      <c r="FH510">
        <v>2.94556</v>
      </c>
      <c r="FI510">
        <v>3.0688499999999999</v>
      </c>
      <c r="FJ510">
        <v>3.2946800000000001</v>
      </c>
      <c r="FK510">
        <v>2.2875999999999999</v>
      </c>
      <c r="FL510">
        <v>33.986499999999999</v>
      </c>
      <c r="FM510">
        <v>24.122499999999999</v>
      </c>
      <c r="FN510">
        <v>19</v>
      </c>
      <c r="FO510">
        <v>1071.48</v>
      </c>
      <c r="FP510">
        <v>769.97699999999998</v>
      </c>
      <c r="FQ510">
        <v>19.151399999999999</v>
      </c>
      <c r="FR510">
        <v>25.454699999999999</v>
      </c>
      <c r="FS510">
        <v>30</v>
      </c>
      <c r="FT510">
        <v>25.4512</v>
      </c>
      <c r="FU510">
        <v>25.4574</v>
      </c>
      <c r="FV510">
        <v>29.888400000000001</v>
      </c>
      <c r="FW510">
        <v>33.903100000000002</v>
      </c>
      <c r="FX510">
        <v>0</v>
      </c>
      <c r="FY510">
        <v>19.154499999999999</v>
      </c>
      <c r="FZ510">
        <v>410</v>
      </c>
      <c r="GA510">
        <v>15.8744</v>
      </c>
      <c r="GB510">
        <v>99.907600000000002</v>
      </c>
      <c r="GC510">
        <v>99.786500000000004</v>
      </c>
    </row>
    <row r="511" spans="1:185" x14ac:dyDescent="0.2">
      <c r="A511">
        <v>496</v>
      </c>
      <c r="B511">
        <v>1764974182</v>
      </c>
      <c r="C511">
        <v>11182</v>
      </c>
      <c r="D511" t="s">
        <v>1310</v>
      </c>
      <c r="E511" t="s">
        <v>1311</v>
      </c>
      <c r="F511">
        <v>15</v>
      </c>
      <c r="G511">
        <v>1764974173.9333301</v>
      </c>
      <c r="H511">
        <f t="shared" si="91"/>
        <v>5.0934997505036269E-4</v>
      </c>
      <c r="I511">
        <v>0</v>
      </c>
      <c r="J511">
        <f t="shared" si="103"/>
        <v>1.5377766447470928E-2</v>
      </c>
      <c r="K511">
        <f t="shared" si="92"/>
        <v>2.1555346038257171E-2</v>
      </c>
      <c r="L511">
        <f t="shared" si="93"/>
        <v>70.084341181288963</v>
      </c>
      <c r="M511">
        <f t="shared" si="94"/>
        <v>1.6434232469619425</v>
      </c>
      <c r="N511">
        <f t="shared" si="95"/>
        <v>2.3449221598742827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26161.275738073633</v>
      </c>
      <c r="T511">
        <f t="shared" si="99"/>
        <v>799.99839999999995</v>
      </c>
      <c r="U511">
        <f t="shared" si="100"/>
        <v>674.39838368053472</v>
      </c>
      <c r="V511">
        <f t="shared" si="101"/>
        <v>0.84299966559999973</v>
      </c>
      <c r="W511">
        <f t="shared" si="102"/>
        <v>0.15869913801599994</v>
      </c>
      <c r="X511">
        <v>1</v>
      </c>
      <c r="Y511">
        <v>1764974173.9333301</v>
      </c>
      <c r="Z511">
        <v>409.76153333333298</v>
      </c>
      <c r="AA511">
        <v>409.99180000000001</v>
      </c>
      <c r="AB511">
        <v>16.403466666666699</v>
      </c>
      <c r="AC511">
        <v>15.902473333333299</v>
      </c>
      <c r="AD511">
        <v>410.61500000000001</v>
      </c>
      <c r="AE511">
        <v>16.253973333333299</v>
      </c>
      <c r="AF511">
        <v>1000.00306666667</v>
      </c>
      <c r="AG511">
        <v>100.08759999999999</v>
      </c>
      <c r="AH511">
        <v>9.9956713333333294E-2</v>
      </c>
      <c r="AI511">
        <v>19.98836</v>
      </c>
      <c r="AJ511">
        <v>999.9</v>
      </c>
      <c r="AK511">
        <v>999.9</v>
      </c>
      <c r="AL511">
        <v>0</v>
      </c>
      <c r="AM511">
        <v>0</v>
      </c>
      <c r="AN511">
        <v>5000.7666666666701</v>
      </c>
      <c r="AO511">
        <v>0</v>
      </c>
      <c r="AP511">
        <v>1.2985800000000001</v>
      </c>
      <c r="AQ511">
        <v>-0.23036293333333299</v>
      </c>
      <c r="AR511">
        <v>416.59513333333302</v>
      </c>
      <c r="AS511">
        <v>416.61706666666697</v>
      </c>
      <c r="AT511">
        <v>0.500990933333333</v>
      </c>
      <c r="AU511">
        <v>409.99180000000001</v>
      </c>
      <c r="AV511">
        <v>15.902473333333299</v>
      </c>
      <c r="AW511">
        <v>1.64178466666667</v>
      </c>
      <c r="AX511">
        <v>1.591642</v>
      </c>
      <c r="AY511">
        <v>14.356680000000001</v>
      </c>
      <c r="AZ511">
        <v>13.878119999999999</v>
      </c>
      <c r="BA511">
        <v>799.99839999999995</v>
      </c>
      <c r="BB511">
        <v>0.90001153333333295</v>
      </c>
      <c r="BC511">
        <v>0</v>
      </c>
      <c r="BD511">
        <v>9.9988480000000005E-2</v>
      </c>
      <c r="BE511">
        <v>0</v>
      </c>
      <c r="BF511">
        <v>25</v>
      </c>
      <c r="BG511">
        <v>13191.0466666667</v>
      </c>
      <c r="BH511">
        <v>1764974090</v>
      </c>
      <c r="BI511" t="s">
        <v>1297</v>
      </c>
      <c r="BJ511">
        <v>1764974088</v>
      </c>
      <c r="BK511">
        <v>1764974090</v>
      </c>
      <c r="BL511">
        <v>26</v>
      </c>
      <c r="BM511">
        <v>-6.0000000000000001E-3</v>
      </c>
      <c r="BN511">
        <v>-2E-3</v>
      </c>
      <c r="BO511">
        <v>-0.85299999999999998</v>
      </c>
      <c r="BP511">
        <v>0.13300000000000001</v>
      </c>
      <c r="BQ511">
        <v>410</v>
      </c>
      <c r="BR511">
        <v>16</v>
      </c>
      <c r="BS511">
        <v>0.15</v>
      </c>
      <c r="BT511">
        <v>0.13</v>
      </c>
      <c r="BU511">
        <v>-0.24182119047619</v>
      </c>
      <c r="BV511">
        <v>-2.51933766233771E-2</v>
      </c>
      <c r="BW511">
        <v>6.4179235630803494E-2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0.50201799999999996</v>
      </c>
      <c r="CD511">
        <v>-1.7233090909091101E-2</v>
      </c>
      <c r="CE511">
        <v>2.5842474634564299E-3</v>
      </c>
      <c r="CF511">
        <v>1</v>
      </c>
      <c r="CG511">
        <v>2</v>
      </c>
      <c r="CH511">
        <v>2</v>
      </c>
      <c r="CI511" t="s">
        <v>290</v>
      </c>
      <c r="CJ511">
        <v>3.8437899999999998</v>
      </c>
      <c r="CK511">
        <v>2.7376200000000002</v>
      </c>
      <c r="CL511">
        <v>9.7915000000000002E-2</v>
      </c>
      <c r="CM511">
        <v>9.6605300000000005E-2</v>
      </c>
      <c r="CN511">
        <v>9.1136300000000003E-2</v>
      </c>
      <c r="CO511">
        <v>8.8230900000000001E-2</v>
      </c>
      <c r="CP511">
        <v>31639.7</v>
      </c>
      <c r="CQ511">
        <v>27830.6</v>
      </c>
      <c r="CR511">
        <v>32462.1</v>
      </c>
      <c r="CS511">
        <v>30733.3</v>
      </c>
      <c r="CT511">
        <v>39952.1</v>
      </c>
      <c r="CU511">
        <v>39404.1</v>
      </c>
      <c r="CV511">
        <v>47417.4</v>
      </c>
      <c r="CW511">
        <v>46877.9</v>
      </c>
      <c r="CX511">
        <v>2.8270599999999999</v>
      </c>
      <c r="CY511">
        <v>2.3558400000000002</v>
      </c>
      <c r="CZ511">
        <v>0</v>
      </c>
      <c r="DA511">
        <v>0</v>
      </c>
      <c r="DB511">
        <v>999.9</v>
      </c>
      <c r="DC511">
        <v>999.9</v>
      </c>
      <c r="DD511">
        <v>49.438000000000002</v>
      </c>
      <c r="DE511">
        <v>29.85</v>
      </c>
      <c r="DF511">
        <v>20.863800000000001</v>
      </c>
      <c r="DG511">
        <v>30.465499999999999</v>
      </c>
      <c r="DH511">
        <v>16.049700000000001</v>
      </c>
      <c r="DI511">
        <v>3</v>
      </c>
      <c r="DJ511">
        <v>-0.12178700000000001</v>
      </c>
      <c r="DK511">
        <v>1.80217</v>
      </c>
      <c r="DL511">
        <v>20.202999999999999</v>
      </c>
      <c r="DM511">
        <v>5.2523900000000001</v>
      </c>
      <c r="DN511">
        <v>12.033899999999999</v>
      </c>
      <c r="DO511">
        <v>4.9676400000000003</v>
      </c>
      <c r="DP511">
        <v>3.2910200000000001</v>
      </c>
      <c r="DQ511">
        <v>9999</v>
      </c>
      <c r="DR511">
        <v>9999</v>
      </c>
      <c r="DS511">
        <v>9999</v>
      </c>
      <c r="DT511">
        <v>470.6</v>
      </c>
      <c r="DU511">
        <v>1.8712500000000001</v>
      </c>
      <c r="DV511">
        <v>1.8762300000000001</v>
      </c>
      <c r="DW511">
        <v>1.8764400000000001</v>
      </c>
      <c r="DX511">
        <v>1.8829499999999999</v>
      </c>
      <c r="DY511">
        <v>1.8757600000000001</v>
      </c>
      <c r="DZ511">
        <v>1.8748400000000001</v>
      </c>
      <c r="EA511">
        <v>1.8710199999999999</v>
      </c>
      <c r="EB511">
        <v>1.87477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-0.85399999999999998</v>
      </c>
      <c r="EQ511">
        <v>0.14949999999999999</v>
      </c>
      <c r="ER511">
        <v>-0.81359765352037505</v>
      </c>
      <c r="ES511">
        <v>-1.59193180084037E-4</v>
      </c>
      <c r="ET511">
        <v>2.35855495449547E-7</v>
      </c>
      <c r="EU511">
        <v>-2.0637061648257601E-10</v>
      </c>
      <c r="EV511">
        <v>-8.1307833996888998E-2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1.6</v>
      </c>
      <c r="FE511">
        <v>1.5</v>
      </c>
      <c r="FF511">
        <v>1.48926</v>
      </c>
      <c r="FG511">
        <v>2.5805699999999998</v>
      </c>
      <c r="FH511">
        <v>2.94556</v>
      </c>
      <c r="FI511">
        <v>3.0688499999999999</v>
      </c>
      <c r="FJ511">
        <v>3.2946800000000001</v>
      </c>
      <c r="FK511">
        <v>2.32056</v>
      </c>
      <c r="FL511">
        <v>33.986499999999999</v>
      </c>
      <c r="FM511">
        <v>24.1313</v>
      </c>
      <c r="FN511">
        <v>19</v>
      </c>
      <c r="FO511">
        <v>1071.06</v>
      </c>
      <c r="FP511">
        <v>770.17100000000005</v>
      </c>
      <c r="FQ511">
        <v>19.1785</v>
      </c>
      <c r="FR511">
        <v>25.4559</v>
      </c>
      <c r="FS511">
        <v>30.0001</v>
      </c>
      <c r="FT511">
        <v>25.4512</v>
      </c>
      <c r="FU511">
        <v>25.4574</v>
      </c>
      <c r="FV511">
        <v>29.888999999999999</v>
      </c>
      <c r="FW511">
        <v>33.903100000000002</v>
      </c>
      <c r="FX511">
        <v>0</v>
      </c>
      <c r="FY511">
        <v>19.180499999999999</v>
      </c>
      <c r="FZ511">
        <v>410</v>
      </c>
      <c r="GA511">
        <v>15.8744</v>
      </c>
      <c r="GB511">
        <v>99.907300000000006</v>
      </c>
      <c r="GC511">
        <v>99.785799999999995</v>
      </c>
    </row>
    <row r="512" spans="1:185" x14ac:dyDescent="0.2">
      <c r="A512">
        <v>497</v>
      </c>
      <c r="B512">
        <v>1764974197</v>
      </c>
      <c r="C512">
        <v>11197</v>
      </c>
      <c r="D512" t="s">
        <v>1312</v>
      </c>
      <c r="E512" t="s">
        <v>1313</v>
      </c>
      <c r="F512">
        <v>15</v>
      </c>
      <c r="G512">
        <v>1764974188.9333301</v>
      </c>
      <c r="H512">
        <f t="shared" si="91"/>
        <v>5.0526658857651986E-4</v>
      </c>
      <c r="I512">
        <v>0</v>
      </c>
      <c r="J512">
        <f t="shared" si="103"/>
        <v>-3.9434188053689024E-3</v>
      </c>
      <c r="K512">
        <f t="shared" si="92"/>
        <v>-5.5275749709072369E-3</v>
      </c>
      <c r="L512">
        <f t="shared" si="93"/>
        <v>70.06190320280173</v>
      </c>
      <c r="M512">
        <f t="shared" si="94"/>
        <v>1.6432640947047252</v>
      </c>
      <c r="N512">
        <f t="shared" si="95"/>
        <v>2.3454459836012735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26133.928003379933</v>
      </c>
      <c r="T512">
        <f t="shared" si="99"/>
        <v>800.00053333333301</v>
      </c>
      <c r="U512">
        <f t="shared" si="100"/>
        <v>674.40041807997886</v>
      </c>
      <c r="V512">
        <f t="shared" si="101"/>
        <v>0.84299996060000015</v>
      </c>
      <c r="W512">
        <f t="shared" si="102"/>
        <v>0.15869981055600002</v>
      </c>
      <c r="X512">
        <v>1</v>
      </c>
      <c r="Y512">
        <v>1764974188.9333301</v>
      </c>
      <c r="Z512">
        <v>409.80473333333299</v>
      </c>
      <c r="AA512">
        <v>410.00626666666699</v>
      </c>
      <c r="AB512">
        <v>16.40174</v>
      </c>
      <c r="AC512">
        <v>15.90476</v>
      </c>
      <c r="AD512">
        <v>410.65826666666698</v>
      </c>
      <c r="AE512">
        <v>16.252313333333301</v>
      </c>
      <c r="AF512">
        <v>999.99866666666696</v>
      </c>
      <c r="AG512">
        <v>100.088333333333</v>
      </c>
      <c r="AH512">
        <v>0.100067086666667</v>
      </c>
      <c r="AI512">
        <v>19.991966666666698</v>
      </c>
      <c r="AJ512">
        <v>999.9</v>
      </c>
      <c r="AK512">
        <v>999.9</v>
      </c>
      <c r="AL512">
        <v>0</v>
      </c>
      <c r="AM512">
        <v>0</v>
      </c>
      <c r="AN512">
        <v>4996.2666666666701</v>
      </c>
      <c r="AO512">
        <v>0</v>
      </c>
      <c r="AP512">
        <v>1.2985800000000001</v>
      </c>
      <c r="AQ512">
        <v>-0.20162766666666701</v>
      </c>
      <c r="AR512">
        <v>416.63839999999999</v>
      </c>
      <c r="AS512">
        <v>416.63279999999997</v>
      </c>
      <c r="AT512">
        <v>0.49699199999999999</v>
      </c>
      <c r="AU512">
        <v>410.00626666666699</v>
      </c>
      <c r="AV512">
        <v>15.90476</v>
      </c>
      <c r="AW512">
        <v>1.64162266666667</v>
      </c>
      <c r="AX512">
        <v>1.5918793333333301</v>
      </c>
      <c r="AY512">
        <v>14.355173333333299</v>
      </c>
      <c r="AZ512">
        <v>13.880433333333301</v>
      </c>
      <c r="BA512">
        <v>800.00053333333301</v>
      </c>
      <c r="BB512">
        <v>0.90000266666666695</v>
      </c>
      <c r="BC512">
        <v>0</v>
      </c>
      <c r="BD512">
        <v>9.9997379999999997E-2</v>
      </c>
      <c r="BE512">
        <v>0</v>
      </c>
      <c r="BF512">
        <v>25</v>
      </c>
      <c r="BG512">
        <v>13191.0333333333</v>
      </c>
      <c r="BH512">
        <v>1764974090</v>
      </c>
      <c r="BI512" t="s">
        <v>1297</v>
      </c>
      <c r="BJ512">
        <v>1764974088</v>
      </c>
      <c r="BK512">
        <v>1764974090</v>
      </c>
      <c r="BL512">
        <v>26</v>
      </c>
      <c r="BM512">
        <v>-6.0000000000000001E-3</v>
      </c>
      <c r="BN512">
        <v>-2E-3</v>
      </c>
      <c r="BO512">
        <v>-0.85299999999999998</v>
      </c>
      <c r="BP512">
        <v>0.13300000000000001</v>
      </c>
      <c r="BQ512">
        <v>410</v>
      </c>
      <c r="BR512">
        <v>16</v>
      </c>
      <c r="BS512">
        <v>0.15</v>
      </c>
      <c r="BT512">
        <v>0.13</v>
      </c>
      <c r="BU512">
        <v>-0.22516944999999999</v>
      </c>
      <c r="BV512">
        <v>0.33310804511278203</v>
      </c>
      <c r="BW512">
        <v>6.2224035958361797E-2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0.49751309999999999</v>
      </c>
      <c r="CD512">
        <v>-1.9853954887218798E-2</v>
      </c>
      <c r="CE512">
        <v>2.2993128734472E-3</v>
      </c>
      <c r="CF512">
        <v>1</v>
      </c>
      <c r="CG512">
        <v>2</v>
      </c>
      <c r="CH512">
        <v>2</v>
      </c>
      <c r="CI512" t="s">
        <v>290</v>
      </c>
      <c r="CJ512">
        <v>3.8439199999999998</v>
      </c>
      <c r="CK512">
        <v>2.7380100000000001</v>
      </c>
      <c r="CL512">
        <v>9.7919900000000004E-2</v>
      </c>
      <c r="CM512">
        <v>9.6601999999999993E-2</v>
      </c>
      <c r="CN512">
        <v>9.1131599999999993E-2</v>
      </c>
      <c r="CO512">
        <v>8.8237599999999999E-2</v>
      </c>
      <c r="CP512">
        <v>31639.8</v>
      </c>
      <c r="CQ512">
        <v>27831.1</v>
      </c>
      <c r="CR512">
        <v>32462.3</v>
      </c>
      <c r="CS512">
        <v>30733.8</v>
      </c>
      <c r="CT512">
        <v>39952.199999999997</v>
      </c>
      <c r="CU512">
        <v>39404.300000000003</v>
      </c>
      <c r="CV512">
        <v>47417.3</v>
      </c>
      <c r="CW512">
        <v>46878.400000000001</v>
      </c>
      <c r="CX512">
        <v>2.82742</v>
      </c>
      <c r="CY512">
        <v>2.3555600000000001</v>
      </c>
      <c r="CZ512">
        <v>0</v>
      </c>
      <c r="DA512">
        <v>0</v>
      </c>
      <c r="DB512">
        <v>999.9</v>
      </c>
      <c r="DC512">
        <v>999.9</v>
      </c>
      <c r="DD512">
        <v>49.438000000000002</v>
      </c>
      <c r="DE512">
        <v>29.85</v>
      </c>
      <c r="DF512">
        <v>20.863800000000001</v>
      </c>
      <c r="DG512">
        <v>30.3155</v>
      </c>
      <c r="DH512">
        <v>16.041699999999999</v>
      </c>
      <c r="DI512">
        <v>3</v>
      </c>
      <c r="DJ512">
        <v>-0.121683</v>
      </c>
      <c r="DK512">
        <v>1.7936700000000001</v>
      </c>
      <c r="DL512">
        <v>20.203099999999999</v>
      </c>
      <c r="DM512">
        <v>5.2526299999999999</v>
      </c>
      <c r="DN512">
        <v>12.033899999999999</v>
      </c>
      <c r="DO512">
        <v>4.9676799999999997</v>
      </c>
      <c r="DP512">
        <v>3.2909999999999999</v>
      </c>
      <c r="DQ512">
        <v>9999</v>
      </c>
      <c r="DR512">
        <v>9999</v>
      </c>
      <c r="DS512">
        <v>9999</v>
      </c>
      <c r="DT512">
        <v>470.6</v>
      </c>
      <c r="DU512">
        <v>1.8712500000000001</v>
      </c>
      <c r="DV512">
        <v>1.8762300000000001</v>
      </c>
      <c r="DW512">
        <v>1.8764799999999999</v>
      </c>
      <c r="DX512">
        <v>1.8829499999999999</v>
      </c>
      <c r="DY512">
        <v>1.8757600000000001</v>
      </c>
      <c r="DZ512">
        <v>1.8748400000000001</v>
      </c>
      <c r="EA512">
        <v>1.87103</v>
      </c>
      <c r="EB512">
        <v>1.8747499999999999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-0.85299999999999998</v>
      </c>
      <c r="EQ512">
        <v>0.14949999999999999</v>
      </c>
      <c r="ER512">
        <v>-0.81359765352037505</v>
      </c>
      <c r="ES512">
        <v>-1.59193180084037E-4</v>
      </c>
      <c r="ET512">
        <v>2.35855495449547E-7</v>
      </c>
      <c r="EU512">
        <v>-2.0637061648257601E-10</v>
      </c>
      <c r="EV512">
        <v>-8.1307833996888998E-2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1.8</v>
      </c>
      <c r="FE512">
        <v>1.8</v>
      </c>
      <c r="FF512">
        <v>1.48926</v>
      </c>
      <c r="FG512">
        <v>2.5720200000000002</v>
      </c>
      <c r="FH512">
        <v>2.94556</v>
      </c>
      <c r="FI512">
        <v>3.0688499999999999</v>
      </c>
      <c r="FJ512">
        <v>3.2946800000000001</v>
      </c>
      <c r="FK512">
        <v>2.2888199999999999</v>
      </c>
      <c r="FL512">
        <v>33.986499999999999</v>
      </c>
      <c r="FM512">
        <v>24.1313</v>
      </c>
      <c r="FN512">
        <v>19</v>
      </c>
      <c r="FO512">
        <v>1071.45</v>
      </c>
      <c r="FP512">
        <v>769.91899999999998</v>
      </c>
      <c r="FQ512">
        <v>19.196999999999999</v>
      </c>
      <c r="FR512">
        <v>25.4559</v>
      </c>
      <c r="FS512">
        <v>30.0001</v>
      </c>
      <c r="FT512">
        <v>25.4512</v>
      </c>
      <c r="FU512">
        <v>25.4587</v>
      </c>
      <c r="FV512">
        <v>29.887699999999999</v>
      </c>
      <c r="FW512">
        <v>33.903100000000002</v>
      </c>
      <c r="FX512">
        <v>0</v>
      </c>
      <c r="FY512">
        <v>19.198699999999999</v>
      </c>
      <c r="FZ512">
        <v>410</v>
      </c>
      <c r="GA512">
        <v>15.8744</v>
      </c>
      <c r="GB512">
        <v>99.907399999999996</v>
      </c>
      <c r="GC512">
        <v>99.787099999999995</v>
      </c>
    </row>
    <row r="513" spans="1:185" x14ac:dyDescent="0.2">
      <c r="A513">
        <v>498</v>
      </c>
      <c r="B513">
        <v>1764974212</v>
      </c>
      <c r="C513">
        <v>11212</v>
      </c>
      <c r="D513" t="s">
        <v>1314</v>
      </c>
      <c r="E513" t="s">
        <v>1315</v>
      </c>
      <c r="F513">
        <v>15</v>
      </c>
      <c r="G513">
        <v>1764974203.9333301</v>
      </c>
      <c r="H513">
        <f t="shared" si="91"/>
        <v>5.0349363632112289E-4</v>
      </c>
      <c r="I513">
        <v>0</v>
      </c>
      <c r="J513">
        <f t="shared" si="103"/>
        <v>1.589718786004056E-2</v>
      </c>
      <c r="K513">
        <f t="shared" si="92"/>
        <v>2.2283430206127997E-2</v>
      </c>
      <c r="L513">
        <f t="shared" si="93"/>
        <v>70.050771228795924</v>
      </c>
      <c r="M513">
        <f t="shared" si="94"/>
        <v>1.6434154724490706</v>
      </c>
      <c r="N513">
        <f t="shared" si="95"/>
        <v>2.3460348025026572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26172.81655139025</v>
      </c>
      <c r="T513">
        <f t="shared" si="99"/>
        <v>800.00046666666697</v>
      </c>
      <c r="U513">
        <f t="shared" si="100"/>
        <v>674.4002561199203</v>
      </c>
      <c r="V513">
        <f t="shared" si="101"/>
        <v>0.84299982840000021</v>
      </c>
      <c r="W513">
        <f t="shared" si="102"/>
        <v>0.15869946706400007</v>
      </c>
      <c r="X513">
        <v>1</v>
      </c>
      <c r="Y513">
        <v>1764974203.9333301</v>
      </c>
      <c r="Z513">
        <v>409.77126666666697</v>
      </c>
      <c r="AA513">
        <v>409.999866666667</v>
      </c>
      <c r="AB513">
        <v>16.4031533333333</v>
      </c>
      <c r="AC513">
        <v>15.907920000000001</v>
      </c>
      <c r="AD513">
        <v>410.62446666666699</v>
      </c>
      <c r="AE513">
        <v>16.2536666666667</v>
      </c>
      <c r="AF513">
        <v>1000.00286666667</v>
      </c>
      <c r="AG513">
        <v>100.088866666667</v>
      </c>
      <c r="AH513">
        <v>0.100129866666667</v>
      </c>
      <c r="AI513">
        <v>19.996020000000001</v>
      </c>
      <c r="AJ513">
        <v>999.9</v>
      </c>
      <c r="AK513">
        <v>999.9</v>
      </c>
      <c r="AL513">
        <v>0</v>
      </c>
      <c r="AM513">
        <v>0</v>
      </c>
      <c r="AN513">
        <v>5002.7333333333299</v>
      </c>
      <c r="AO513">
        <v>0</v>
      </c>
      <c r="AP513">
        <v>1.2985800000000001</v>
      </c>
      <c r="AQ513">
        <v>-0.228796466666667</v>
      </c>
      <c r="AR513">
        <v>416.604733333333</v>
      </c>
      <c r="AS513">
        <v>416.62753333333302</v>
      </c>
      <c r="AT513">
        <v>0.49523786666666703</v>
      </c>
      <c r="AU513">
        <v>409.999866666667</v>
      </c>
      <c r="AV513">
        <v>15.907920000000001</v>
      </c>
      <c r="AW513">
        <v>1.6417746666666699</v>
      </c>
      <c r="AX513">
        <v>1.59220733333333</v>
      </c>
      <c r="AY513">
        <v>14.356579999999999</v>
      </c>
      <c r="AZ513">
        <v>13.88358</v>
      </c>
      <c r="BA513">
        <v>800.00046666666697</v>
      </c>
      <c r="BB513">
        <v>0.90000726666666697</v>
      </c>
      <c r="BC513">
        <v>0</v>
      </c>
      <c r="BD513">
        <v>9.9992786666666694E-2</v>
      </c>
      <c r="BE513">
        <v>0</v>
      </c>
      <c r="BF513">
        <v>25</v>
      </c>
      <c r="BG513">
        <v>13191.04</v>
      </c>
      <c r="BH513">
        <v>1764974090</v>
      </c>
      <c r="BI513" t="s">
        <v>1297</v>
      </c>
      <c r="BJ513">
        <v>1764974088</v>
      </c>
      <c r="BK513">
        <v>1764974090</v>
      </c>
      <c r="BL513">
        <v>26</v>
      </c>
      <c r="BM513">
        <v>-6.0000000000000001E-3</v>
      </c>
      <c r="BN513">
        <v>-2E-3</v>
      </c>
      <c r="BO513">
        <v>-0.85299999999999998</v>
      </c>
      <c r="BP513">
        <v>0.13300000000000001</v>
      </c>
      <c r="BQ513">
        <v>410</v>
      </c>
      <c r="BR513">
        <v>16</v>
      </c>
      <c r="BS513">
        <v>0.15</v>
      </c>
      <c r="BT513">
        <v>0.13</v>
      </c>
      <c r="BU513">
        <v>-0.22730415000000001</v>
      </c>
      <c r="BV513">
        <v>-0.237881187969925</v>
      </c>
      <c r="BW513">
        <v>4.4679493635531503E-2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0.49531789999999998</v>
      </c>
      <c r="CD513">
        <v>-2.3661654135341301E-3</v>
      </c>
      <c r="CE513">
        <v>1.5340483662518601E-3</v>
      </c>
      <c r="CF513">
        <v>1</v>
      </c>
      <c r="CG513">
        <v>2</v>
      </c>
      <c r="CH513">
        <v>2</v>
      </c>
      <c r="CI513" t="s">
        <v>290</v>
      </c>
      <c r="CJ513">
        <v>3.8439100000000002</v>
      </c>
      <c r="CK513">
        <v>2.7378999999999998</v>
      </c>
      <c r="CL513">
        <v>9.7933699999999999E-2</v>
      </c>
      <c r="CM513">
        <v>9.6607399999999996E-2</v>
      </c>
      <c r="CN513">
        <v>9.1141799999999995E-2</v>
      </c>
      <c r="CO513">
        <v>8.8251399999999994E-2</v>
      </c>
      <c r="CP513">
        <v>31639.200000000001</v>
      </c>
      <c r="CQ513">
        <v>27830.9</v>
      </c>
      <c r="CR513">
        <v>32462.2</v>
      </c>
      <c r="CS513">
        <v>30733.8</v>
      </c>
      <c r="CT513">
        <v>39951.5</v>
      </c>
      <c r="CU513">
        <v>39403.599999999999</v>
      </c>
      <c r="CV513">
        <v>47417</v>
      </c>
      <c r="CW513">
        <v>46878.3</v>
      </c>
      <c r="CX513">
        <v>2.8275800000000002</v>
      </c>
      <c r="CY513">
        <v>2.3555000000000001</v>
      </c>
      <c r="CZ513">
        <v>0</v>
      </c>
      <c r="DA513">
        <v>0</v>
      </c>
      <c r="DB513">
        <v>999.9</v>
      </c>
      <c r="DC513">
        <v>999.9</v>
      </c>
      <c r="DD513">
        <v>49.42</v>
      </c>
      <c r="DE513">
        <v>29.85</v>
      </c>
      <c r="DF513">
        <v>20.855899999999998</v>
      </c>
      <c r="DG513">
        <v>30.615500000000001</v>
      </c>
      <c r="DH513">
        <v>16.009599999999999</v>
      </c>
      <c r="DI513">
        <v>3</v>
      </c>
      <c r="DJ513">
        <v>-0.12166100000000001</v>
      </c>
      <c r="DK513">
        <v>1.8004100000000001</v>
      </c>
      <c r="DL513">
        <v>20.202999999999999</v>
      </c>
      <c r="DM513">
        <v>5.2526299999999999</v>
      </c>
      <c r="DN513">
        <v>12.033899999999999</v>
      </c>
      <c r="DO513">
        <v>4.9676400000000003</v>
      </c>
      <c r="DP513">
        <v>3.2909999999999999</v>
      </c>
      <c r="DQ513">
        <v>9999</v>
      </c>
      <c r="DR513">
        <v>9999</v>
      </c>
      <c r="DS513">
        <v>9999</v>
      </c>
      <c r="DT513">
        <v>470.6</v>
      </c>
      <c r="DU513">
        <v>1.8712299999999999</v>
      </c>
      <c r="DV513">
        <v>1.8762300000000001</v>
      </c>
      <c r="DW513">
        <v>1.87649</v>
      </c>
      <c r="DX513">
        <v>1.88297</v>
      </c>
      <c r="DY513">
        <v>1.8757600000000001</v>
      </c>
      <c r="DZ513">
        <v>1.8748499999999999</v>
      </c>
      <c r="EA513">
        <v>1.87103</v>
      </c>
      <c r="EB513">
        <v>1.87479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-0.85299999999999998</v>
      </c>
      <c r="EQ513">
        <v>0.14949999999999999</v>
      </c>
      <c r="ER513">
        <v>-0.81359765352037505</v>
      </c>
      <c r="ES513">
        <v>-1.59193180084037E-4</v>
      </c>
      <c r="ET513">
        <v>2.35855495449547E-7</v>
      </c>
      <c r="EU513">
        <v>-2.0637061648257601E-10</v>
      </c>
      <c r="EV513">
        <v>-8.1307833996888998E-2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2.1</v>
      </c>
      <c r="FE513">
        <v>2</v>
      </c>
      <c r="FF513">
        <v>1.48926</v>
      </c>
      <c r="FG513">
        <v>2.5781200000000002</v>
      </c>
      <c r="FH513">
        <v>2.94556</v>
      </c>
      <c r="FI513">
        <v>3.0688499999999999</v>
      </c>
      <c r="FJ513">
        <v>3.2946800000000001</v>
      </c>
      <c r="FK513">
        <v>2.3168899999999999</v>
      </c>
      <c r="FL513">
        <v>33.986499999999999</v>
      </c>
      <c r="FM513">
        <v>24.122499999999999</v>
      </c>
      <c r="FN513">
        <v>19</v>
      </c>
      <c r="FO513">
        <v>1071.6300000000001</v>
      </c>
      <c r="FP513">
        <v>769.87300000000005</v>
      </c>
      <c r="FQ513">
        <v>19.2103</v>
      </c>
      <c r="FR513">
        <v>25.4559</v>
      </c>
      <c r="FS513">
        <v>30.0001</v>
      </c>
      <c r="FT513">
        <v>25.4512</v>
      </c>
      <c r="FU513">
        <v>25.459499999999998</v>
      </c>
      <c r="FV513">
        <v>29.888500000000001</v>
      </c>
      <c r="FW513">
        <v>33.903100000000002</v>
      </c>
      <c r="FX513">
        <v>0</v>
      </c>
      <c r="FY513">
        <v>19.209700000000002</v>
      </c>
      <c r="FZ513">
        <v>410</v>
      </c>
      <c r="GA513">
        <v>15.8742</v>
      </c>
      <c r="GB513">
        <v>99.906899999999993</v>
      </c>
      <c r="GC513">
        <v>99.786900000000003</v>
      </c>
    </row>
    <row r="514" spans="1:185" x14ac:dyDescent="0.2">
      <c r="A514">
        <v>499</v>
      </c>
      <c r="B514">
        <v>1764974227</v>
      </c>
      <c r="C514">
        <v>11227</v>
      </c>
      <c r="D514" t="s">
        <v>1316</v>
      </c>
      <c r="E514" t="s">
        <v>1317</v>
      </c>
      <c r="F514">
        <v>15</v>
      </c>
      <c r="G514">
        <v>1764974218.9333301</v>
      </c>
      <c r="H514">
        <f t="shared" si="91"/>
        <v>5.0048647745645357E-4</v>
      </c>
      <c r="I514">
        <v>0</v>
      </c>
      <c r="J514">
        <f t="shared" si="103"/>
        <v>-7.8061221198940495E-4</v>
      </c>
      <c r="K514">
        <f t="shared" si="92"/>
        <v>-1.0942009301934937E-3</v>
      </c>
      <c r="L514">
        <f t="shared" si="93"/>
        <v>70.029047584017775</v>
      </c>
      <c r="M514">
        <f t="shared" si="94"/>
        <v>1.6434871977410173</v>
      </c>
      <c r="N514">
        <f t="shared" si="95"/>
        <v>2.3468649859463437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26175.967288065123</v>
      </c>
      <c r="T514">
        <f t="shared" si="99"/>
        <v>799.99919999999997</v>
      </c>
      <c r="U514">
        <f t="shared" si="100"/>
        <v>674.39917792014739</v>
      </c>
      <c r="V514">
        <f t="shared" si="101"/>
        <v>0.84299981539999969</v>
      </c>
      <c r="W514">
        <f t="shared" si="102"/>
        <v>0.15869949952399995</v>
      </c>
      <c r="X514">
        <v>1</v>
      </c>
      <c r="Y514">
        <v>1764974218.9333301</v>
      </c>
      <c r="Z514">
        <v>409.792466666667</v>
      </c>
      <c r="AA514">
        <v>409.996466666667</v>
      </c>
      <c r="AB514">
        <v>16.4036333333333</v>
      </c>
      <c r="AC514">
        <v>15.91136</v>
      </c>
      <c r="AD514">
        <v>410.64600000000002</v>
      </c>
      <c r="AE514">
        <v>16.25414</v>
      </c>
      <c r="AF514">
        <v>1000.0068</v>
      </c>
      <c r="AG514">
        <v>100.090533333333</v>
      </c>
      <c r="AH514">
        <v>9.9904013333333305E-2</v>
      </c>
      <c r="AI514">
        <v>20.001733333333299</v>
      </c>
      <c r="AJ514">
        <v>999.9</v>
      </c>
      <c r="AK514">
        <v>999.9</v>
      </c>
      <c r="AL514">
        <v>0</v>
      </c>
      <c r="AM514">
        <v>0</v>
      </c>
      <c r="AN514">
        <v>5003.2666666666701</v>
      </c>
      <c r="AO514">
        <v>0</v>
      </c>
      <c r="AP514">
        <v>1.2985800000000001</v>
      </c>
      <c r="AQ514">
        <v>-0.20412606666666699</v>
      </c>
      <c r="AR514">
        <v>416.6268</v>
      </c>
      <c r="AS514">
        <v>416.62566666666697</v>
      </c>
      <c r="AT514">
        <v>0.49227126666666698</v>
      </c>
      <c r="AU514">
        <v>409.996466666667</v>
      </c>
      <c r="AV514">
        <v>15.91136</v>
      </c>
      <c r="AW514">
        <v>1.64185133333333</v>
      </c>
      <c r="AX514">
        <v>1.59257733333333</v>
      </c>
      <c r="AY514">
        <v>14.3573066666667</v>
      </c>
      <c r="AZ514">
        <v>13.8871866666667</v>
      </c>
      <c r="BA514">
        <v>799.99919999999997</v>
      </c>
      <c r="BB514">
        <v>0.90000673333333303</v>
      </c>
      <c r="BC514">
        <v>0</v>
      </c>
      <c r="BD514">
        <v>9.9993286666666695E-2</v>
      </c>
      <c r="BE514">
        <v>0</v>
      </c>
      <c r="BF514">
        <v>25</v>
      </c>
      <c r="BG514">
        <v>13191.0466666667</v>
      </c>
      <c r="BH514">
        <v>1764974090</v>
      </c>
      <c r="BI514" t="s">
        <v>1297</v>
      </c>
      <c r="BJ514">
        <v>1764974088</v>
      </c>
      <c r="BK514">
        <v>1764974090</v>
      </c>
      <c r="BL514">
        <v>26</v>
      </c>
      <c r="BM514">
        <v>-6.0000000000000001E-3</v>
      </c>
      <c r="BN514">
        <v>-2E-3</v>
      </c>
      <c r="BO514">
        <v>-0.85299999999999998</v>
      </c>
      <c r="BP514">
        <v>0.13300000000000001</v>
      </c>
      <c r="BQ514">
        <v>410</v>
      </c>
      <c r="BR514">
        <v>16</v>
      </c>
      <c r="BS514">
        <v>0.15</v>
      </c>
      <c r="BT514">
        <v>0.13</v>
      </c>
      <c r="BU514">
        <v>-0.21271219999999999</v>
      </c>
      <c r="BV514">
        <v>0.12803765413533799</v>
      </c>
      <c r="BW514">
        <v>4.5957752089935799E-2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0.49257345000000002</v>
      </c>
      <c r="CD514">
        <v>-9.4124661654132E-3</v>
      </c>
      <c r="CE514">
        <v>1.12880762200651E-3</v>
      </c>
      <c r="CF514">
        <v>1</v>
      </c>
      <c r="CG514">
        <v>2</v>
      </c>
      <c r="CH514">
        <v>2</v>
      </c>
      <c r="CI514" t="s">
        <v>290</v>
      </c>
      <c r="CJ514">
        <v>3.8438599999999998</v>
      </c>
      <c r="CK514">
        <v>2.7378800000000001</v>
      </c>
      <c r="CL514">
        <v>9.7929199999999994E-2</v>
      </c>
      <c r="CM514">
        <v>9.6611000000000002E-2</v>
      </c>
      <c r="CN514">
        <v>9.1140399999999996E-2</v>
      </c>
      <c r="CO514">
        <v>8.8266300000000006E-2</v>
      </c>
      <c r="CP514">
        <v>31639.7</v>
      </c>
      <c r="CQ514">
        <v>27830.3</v>
      </c>
      <c r="CR514">
        <v>32462.5</v>
      </c>
      <c r="CS514">
        <v>30733.200000000001</v>
      </c>
      <c r="CT514">
        <v>39952.199999999997</v>
      </c>
      <c r="CU514">
        <v>39402.5</v>
      </c>
      <c r="CV514">
        <v>47417.7</v>
      </c>
      <c r="CW514">
        <v>46877.8</v>
      </c>
      <c r="CX514">
        <v>2.8270200000000001</v>
      </c>
      <c r="CY514">
        <v>2.3557600000000001</v>
      </c>
      <c r="CZ514">
        <v>0</v>
      </c>
      <c r="DA514">
        <v>0</v>
      </c>
      <c r="DB514">
        <v>999.9</v>
      </c>
      <c r="DC514">
        <v>999.9</v>
      </c>
      <c r="DD514">
        <v>49.42</v>
      </c>
      <c r="DE514">
        <v>29.85</v>
      </c>
      <c r="DF514">
        <v>20.856100000000001</v>
      </c>
      <c r="DG514">
        <v>30.375499999999999</v>
      </c>
      <c r="DH514">
        <v>16.021599999999999</v>
      </c>
      <c r="DI514">
        <v>3</v>
      </c>
      <c r="DJ514">
        <v>-0.120972</v>
      </c>
      <c r="DK514">
        <v>1.9872700000000001</v>
      </c>
      <c r="DL514">
        <v>20.200199999999999</v>
      </c>
      <c r="DM514">
        <v>5.2526299999999999</v>
      </c>
      <c r="DN514">
        <v>12.033899999999999</v>
      </c>
      <c r="DO514">
        <v>4.9674800000000001</v>
      </c>
      <c r="DP514">
        <v>3.2909999999999999</v>
      </c>
      <c r="DQ514">
        <v>9999</v>
      </c>
      <c r="DR514">
        <v>9999</v>
      </c>
      <c r="DS514">
        <v>9999</v>
      </c>
      <c r="DT514">
        <v>470.6</v>
      </c>
      <c r="DU514">
        <v>1.8712599999999999</v>
      </c>
      <c r="DV514">
        <v>1.8762399999999999</v>
      </c>
      <c r="DW514">
        <v>1.87649</v>
      </c>
      <c r="DX514">
        <v>1.8829899999999999</v>
      </c>
      <c r="DY514">
        <v>1.8757600000000001</v>
      </c>
      <c r="DZ514">
        <v>1.8748499999999999</v>
      </c>
      <c r="EA514">
        <v>1.87103</v>
      </c>
      <c r="EB514">
        <v>1.87479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-0.85299999999999998</v>
      </c>
      <c r="EQ514">
        <v>0.14949999999999999</v>
      </c>
      <c r="ER514">
        <v>-0.81359765352037505</v>
      </c>
      <c r="ES514">
        <v>-1.59193180084037E-4</v>
      </c>
      <c r="ET514">
        <v>2.35855495449547E-7</v>
      </c>
      <c r="EU514">
        <v>-2.0637061648257601E-10</v>
      </c>
      <c r="EV514">
        <v>-8.1307833996888998E-2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2.2999999999999998</v>
      </c>
      <c r="FE514">
        <v>2.2999999999999998</v>
      </c>
      <c r="FF514">
        <v>1.48926</v>
      </c>
      <c r="FG514">
        <v>2.5817899999999998</v>
      </c>
      <c r="FH514">
        <v>2.94556</v>
      </c>
      <c r="FI514">
        <v>3.0688499999999999</v>
      </c>
      <c r="FJ514">
        <v>3.2946800000000001</v>
      </c>
      <c r="FK514">
        <v>2.2997999999999998</v>
      </c>
      <c r="FL514">
        <v>33.986499999999999</v>
      </c>
      <c r="FM514">
        <v>24.1313</v>
      </c>
      <c r="FN514">
        <v>19</v>
      </c>
      <c r="FO514">
        <v>1071.01</v>
      </c>
      <c r="FP514">
        <v>770.125</v>
      </c>
      <c r="FQ514">
        <v>19.1401</v>
      </c>
      <c r="FR514">
        <v>25.4559</v>
      </c>
      <c r="FS514">
        <v>30.000299999999999</v>
      </c>
      <c r="FT514">
        <v>25.4512</v>
      </c>
      <c r="FU514">
        <v>25.459499999999998</v>
      </c>
      <c r="FV514">
        <v>29.887</v>
      </c>
      <c r="FW514">
        <v>33.903100000000002</v>
      </c>
      <c r="FX514">
        <v>0</v>
      </c>
      <c r="FY514">
        <v>19.137699999999999</v>
      </c>
      <c r="FZ514">
        <v>410</v>
      </c>
      <c r="GA514">
        <v>15.8742</v>
      </c>
      <c r="GB514">
        <v>99.908199999999994</v>
      </c>
      <c r="GC514">
        <v>99.785499999999999</v>
      </c>
    </row>
    <row r="515" spans="1:185" x14ac:dyDescent="0.2">
      <c r="A515">
        <v>500</v>
      </c>
      <c r="B515">
        <v>1764974242</v>
      </c>
      <c r="C515">
        <v>11242</v>
      </c>
      <c r="D515" t="s">
        <v>1318</v>
      </c>
      <c r="E515" t="s">
        <v>1319</v>
      </c>
      <c r="F515">
        <v>15</v>
      </c>
      <c r="G515">
        <v>1764974233.9333301</v>
      </c>
      <c r="H515">
        <f t="shared" si="91"/>
        <v>4.9568543902819124E-4</v>
      </c>
      <c r="I515">
        <v>0</v>
      </c>
      <c r="J515">
        <f t="shared" si="103"/>
        <v>-1.0894974253370028E-2</v>
      </c>
      <c r="K515">
        <f t="shared" si="92"/>
        <v>-1.5271719785282393E-2</v>
      </c>
      <c r="L515">
        <f t="shared" si="93"/>
        <v>70.023617461885593</v>
      </c>
      <c r="M515">
        <f t="shared" si="94"/>
        <v>1.643288526298615</v>
      </c>
      <c r="N515">
        <f t="shared" si="95"/>
        <v>2.3467632576866939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26136.394568896376</v>
      </c>
      <c r="T515">
        <f t="shared" si="99"/>
        <v>800</v>
      </c>
      <c r="U515">
        <f t="shared" si="100"/>
        <v>674.39985216000025</v>
      </c>
      <c r="V515">
        <f t="shared" si="101"/>
        <v>0.84299981520000034</v>
      </c>
      <c r="W515">
        <f t="shared" si="102"/>
        <v>0.15869935611200006</v>
      </c>
      <c r="X515">
        <v>1</v>
      </c>
      <c r="Y515">
        <v>1764974233.9333301</v>
      </c>
      <c r="Z515">
        <v>409.81466666666699</v>
      </c>
      <c r="AA515">
        <v>410.00253333333302</v>
      </c>
      <c r="AB515">
        <v>16.401713333333301</v>
      </c>
      <c r="AC515">
        <v>15.914160000000001</v>
      </c>
      <c r="AD515">
        <v>410.6678</v>
      </c>
      <c r="AE515">
        <v>16.252279999999999</v>
      </c>
      <c r="AF515">
        <v>1000.0041333333299</v>
      </c>
      <c r="AG515">
        <v>100.090066666667</v>
      </c>
      <c r="AH515">
        <v>9.9986220000000001E-2</v>
      </c>
      <c r="AI515">
        <v>20.0010333333333</v>
      </c>
      <c r="AJ515">
        <v>999.9</v>
      </c>
      <c r="AK515">
        <v>999.9</v>
      </c>
      <c r="AL515">
        <v>0</v>
      </c>
      <c r="AM515">
        <v>0</v>
      </c>
      <c r="AN515">
        <v>4996.7333333333299</v>
      </c>
      <c r="AO515">
        <v>0</v>
      </c>
      <c r="AP515">
        <v>1.2985800000000001</v>
      </c>
      <c r="AQ515">
        <v>-0.188016866666667</v>
      </c>
      <c r="AR515">
        <v>416.64819999999997</v>
      </c>
      <c r="AS515">
        <v>416.63279999999997</v>
      </c>
      <c r="AT515">
        <v>0.48754160000000002</v>
      </c>
      <c r="AU515">
        <v>410.00253333333302</v>
      </c>
      <c r="AV515">
        <v>15.914160000000001</v>
      </c>
      <c r="AW515">
        <v>1.6416473333333299</v>
      </c>
      <c r="AX515">
        <v>1.59284933333333</v>
      </c>
      <c r="AY515">
        <v>14.3553866666667</v>
      </c>
      <c r="AZ515">
        <v>13.8897866666667</v>
      </c>
      <c r="BA515">
        <v>800</v>
      </c>
      <c r="BB515">
        <v>0.90000886666666702</v>
      </c>
      <c r="BC515">
        <v>0</v>
      </c>
      <c r="BD515">
        <v>9.9991226666666697E-2</v>
      </c>
      <c r="BE515">
        <v>0</v>
      </c>
      <c r="BF515">
        <v>25</v>
      </c>
      <c r="BG515">
        <v>13191.053333333301</v>
      </c>
      <c r="BH515">
        <v>1764974090</v>
      </c>
      <c r="BI515" t="s">
        <v>1297</v>
      </c>
      <c r="BJ515">
        <v>1764974088</v>
      </c>
      <c r="BK515">
        <v>1764974090</v>
      </c>
      <c r="BL515">
        <v>26</v>
      </c>
      <c r="BM515">
        <v>-6.0000000000000001E-3</v>
      </c>
      <c r="BN515">
        <v>-2E-3</v>
      </c>
      <c r="BO515">
        <v>-0.85299999999999998</v>
      </c>
      <c r="BP515">
        <v>0.13300000000000001</v>
      </c>
      <c r="BQ515">
        <v>410</v>
      </c>
      <c r="BR515">
        <v>16</v>
      </c>
      <c r="BS515">
        <v>0.15</v>
      </c>
      <c r="BT515">
        <v>0.13</v>
      </c>
      <c r="BU515">
        <v>-0.19559014285714299</v>
      </c>
      <c r="BV515">
        <v>0.13929849350649401</v>
      </c>
      <c r="BW515">
        <v>2.0471159627715299E-2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0.48858357142857101</v>
      </c>
      <c r="CD515">
        <v>-2.0505584415584598E-2</v>
      </c>
      <c r="CE515">
        <v>2.21036091798492E-3</v>
      </c>
      <c r="CF515">
        <v>1</v>
      </c>
      <c r="CG515">
        <v>2</v>
      </c>
      <c r="CH515">
        <v>2</v>
      </c>
      <c r="CI515" t="s">
        <v>290</v>
      </c>
      <c r="CJ515">
        <v>3.84389</v>
      </c>
      <c r="CK515">
        <v>2.7381199999999999</v>
      </c>
      <c r="CL515">
        <v>9.7932599999999995E-2</v>
      </c>
      <c r="CM515">
        <v>9.6607799999999994E-2</v>
      </c>
      <c r="CN515">
        <v>9.1131799999999999E-2</v>
      </c>
      <c r="CO515">
        <v>8.8276800000000002E-2</v>
      </c>
      <c r="CP515">
        <v>31639.9</v>
      </c>
      <c r="CQ515">
        <v>27830.2</v>
      </c>
      <c r="CR515">
        <v>32462.799999999999</v>
      </c>
      <c r="CS515">
        <v>30733.1</v>
      </c>
      <c r="CT515">
        <v>39952.9</v>
      </c>
      <c r="CU515">
        <v>39401.699999999997</v>
      </c>
      <c r="CV515">
        <v>47418.1</v>
      </c>
      <c r="CW515">
        <v>46877.5</v>
      </c>
      <c r="CX515">
        <v>2.8270400000000002</v>
      </c>
      <c r="CY515">
        <v>2.3555600000000001</v>
      </c>
      <c r="CZ515">
        <v>0</v>
      </c>
      <c r="DA515">
        <v>0</v>
      </c>
      <c r="DB515">
        <v>999.9</v>
      </c>
      <c r="DC515">
        <v>999.9</v>
      </c>
      <c r="DD515">
        <v>49.432000000000002</v>
      </c>
      <c r="DE515">
        <v>29.86</v>
      </c>
      <c r="DF515">
        <v>20.871400000000001</v>
      </c>
      <c r="DG515">
        <v>30.555499999999999</v>
      </c>
      <c r="DH515">
        <v>16.0136</v>
      </c>
      <c r="DI515">
        <v>3</v>
      </c>
      <c r="DJ515">
        <v>-0.121236</v>
      </c>
      <c r="DK515">
        <v>1.893</v>
      </c>
      <c r="DL515">
        <v>20.201699999999999</v>
      </c>
      <c r="DM515">
        <v>5.2526299999999999</v>
      </c>
      <c r="DN515">
        <v>12.033899999999999</v>
      </c>
      <c r="DO515">
        <v>4.9676400000000003</v>
      </c>
      <c r="DP515">
        <v>3.2910200000000001</v>
      </c>
      <c r="DQ515">
        <v>9999</v>
      </c>
      <c r="DR515">
        <v>9999</v>
      </c>
      <c r="DS515">
        <v>9999</v>
      </c>
      <c r="DT515">
        <v>470.6</v>
      </c>
      <c r="DU515">
        <v>1.87127</v>
      </c>
      <c r="DV515">
        <v>1.87622</v>
      </c>
      <c r="DW515">
        <v>1.8764799999999999</v>
      </c>
      <c r="DX515">
        <v>1.8829400000000001</v>
      </c>
      <c r="DY515">
        <v>1.8757600000000001</v>
      </c>
      <c r="DZ515">
        <v>1.8748400000000001</v>
      </c>
      <c r="EA515">
        <v>1.87103</v>
      </c>
      <c r="EB515">
        <v>1.87479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-0.85299999999999998</v>
      </c>
      <c r="EQ515">
        <v>0.14940000000000001</v>
      </c>
      <c r="ER515">
        <v>-0.81359765352037505</v>
      </c>
      <c r="ES515">
        <v>-1.59193180084037E-4</v>
      </c>
      <c r="ET515">
        <v>2.35855495449547E-7</v>
      </c>
      <c r="EU515">
        <v>-2.0637061648257601E-10</v>
      </c>
      <c r="EV515">
        <v>-8.1307833996888998E-2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2.6</v>
      </c>
      <c r="FE515">
        <v>2.5</v>
      </c>
      <c r="FF515">
        <v>1.48926</v>
      </c>
      <c r="FG515">
        <v>2.5781200000000002</v>
      </c>
      <c r="FH515">
        <v>2.94556</v>
      </c>
      <c r="FI515">
        <v>3.0688499999999999</v>
      </c>
      <c r="FJ515">
        <v>3.2946800000000001</v>
      </c>
      <c r="FK515">
        <v>2.32544</v>
      </c>
      <c r="FL515">
        <v>33.986499999999999</v>
      </c>
      <c r="FM515">
        <v>24.1313</v>
      </c>
      <c r="FN515">
        <v>19</v>
      </c>
      <c r="FO515">
        <v>1071.04</v>
      </c>
      <c r="FP515">
        <v>769.93100000000004</v>
      </c>
      <c r="FQ515">
        <v>19.127800000000001</v>
      </c>
      <c r="FR515">
        <v>25.4559</v>
      </c>
      <c r="FS515">
        <v>30</v>
      </c>
      <c r="FT515">
        <v>25.4512</v>
      </c>
      <c r="FU515">
        <v>25.459499999999998</v>
      </c>
      <c r="FV515">
        <v>29.888200000000001</v>
      </c>
      <c r="FW515">
        <v>33.903100000000002</v>
      </c>
      <c r="FX515">
        <v>0</v>
      </c>
      <c r="FY515">
        <v>19.131399999999999</v>
      </c>
      <c r="FZ515">
        <v>410</v>
      </c>
      <c r="GA515">
        <v>15.8742</v>
      </c>
      <c r="GB515">
        <v>99.909099999999995</v>
      </c>
      <c r="GC515">
        <v>99.784899999999993</v>
      </c>
    </row>
    <row r="516" spans="1:185" x14ac:dyDescent="0.2">
      <c r="A516">
        <v>501</v>
      </c>
      <c r="B516">
        <v>1764974257</v>
      </c>
      <c r="C516">
        <v>11257</v>
      </c>
      <c r="D516" t="s">
        <v>1320</v>
      </c>
      <c r="E516" t="s">
        <v>1321</v>
      </c>
      <c r="F516">
        <v>15</v>
      </c>
      <c r="G516">
        <v>1764974248.9333301</v>
      </c>
      <c r="H516">
        <f t="shared" si="91"/>
        <v>4.9532157840271598E-4</v>
      </c>
      <c r="I516">
        <v>0</v>
      </c>
      <c r="J516">
        <f t="shared" si="103"/>
        <v>-1.9350144111804853E-2</v>
      </c>
      <c r="K516">
        <f t="shared" si="92"/>
        <v>-2.7123513264743035E-2</v>
      </c>
      <c r="L516">
        <f t="shared" si="93"/>
        <v>70.04567120588797</v>
      </c>
      <c r="M516">
        <f t="shared" si="94"/>
        <v>1.6434308372445194</v>
      </c>
      <c r="N516">
        <f t="shared" si="95"/>
        <v>2.3462275526119512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26165.894129429758</v>
      </c>
      <c r="T516">
        <f t="shared" si="99"/>
        <v>799.99993333333305</v>
      </c>
      <c r="U516">
        <f t="shared" si="100"/>
        <v>674.39990892000299</v>
      </c>
      <c r="V516">
        <f t="shared" si="101"/>
        <v>0.84299995640000036</v>
      </c>
      <c r="W516">
        <f t="shared" si="102"/>
        <v>0.15869991698400004</v>
      </c>
      <c r="X516">
        <v>1</v>
      </c>
      <c r="Y516">
        <v>1764974248.9333301</v>
      </c>
      <c r="Z516">
        <v>409.81746666666697</v>
      </c>
      <c r="AA516">
        <v>409.993333333333</v>
      </c>
      <c r="AB516">
        <v>16.403020000000001</v>
      </c>
      <c r="AC516">
        <v>15.9158266666667</v>
      </c>
      <c r="AD516">
        <v>410.671066666667</v>
      </c>
      <c r="AE516">
        <v>16.253546666666701</v>
      </c>
      <c r="AF516">
        <v>1000.00713333333</v>
      </c>
      <c r="AG516">
        <v>100.09059999999999</v>
      </c>
      <c r="AH516">
        <v>0.100147633333333</v>
      </c>
      <c r="AI516">
        <v>19.997346666666701</v>
      </c>
      <c r="AJ516">
        <v>999.9</v>
      </c>
      <c r="AK516">
        <v>999.9</v>
      </c>
      <c r="AL516">
        <v>0</v>
      </c>
      <c r="AM516">
        <v>0</v>
      </c>
      <c r="AN516">
        <v>5001.5333333333301</v>
      </c>
      <c r="AO516">
        <v>0</v>
      </c>
      <c r="AP516">
        <v>1.2985800000000001</v>
      </c>
      <c r="AQ516">
        <v>-0.17588300000000001</v>
      </c>
      <c r="AR516">
        <v>416.65179999999998</v>
      </c>
      <c r="AS516">
        <v>416.62433333333303</v>
      </c>
      <c r="AT516">
        <v>0.487201733333333</v>
      </c>
      <c r="AU516">
        <v>409.993333333333</v>
      </c>
      <c r="AV516">
        <v>15.9158266666667</v>
      </c>
      <c r="AW516">
        <v>1.6417873333333299</v>
      </c>
      <c r="AX516">
        <v>1.5930233333333299</v>
      </c>
      <c r="AY516">
        <v>14.3567</v>
      </c>
      <c r="AZ516">
        <v>13.891493333333299</v>
      </c>
      <c r="BA516">
        <v>799.99993333333305</v>
      </c>
      <c r="BB516">
        <v>0.90000106666666702</v>
      </c>
      <c r="BC516">
        <v>0</v>
      </c>
      <c r="BD516">
        <v>9.9998920000000005E-2</v>
      </c>
      <c r="BE516">
        <v>0</v>
      </c>
      <c r="BF516">
        <v>25</v>
      </c>
      <c r="BG516">
        <v>13191.026666666699</v>
      </c>
      <c r="BH516">
        <v>1764974090</v>
      </c>
      <c r="BI516" t="s">
        <v>1297</v>
      </c>
      <c r="BJ516">
        <v>1764974088</v>
      </c>
      <c r="BK516">
        <v>1764974090</v>
      </c>
      <c r="BL516">
        <v>26</v>
      </c>
      <c r="BM516">
        <v>-6.0000000000000001E-3</v>
      </c>
      <c r="BN516">
        <v>-2E-3</v>
      </c>
      <c r="BO516">
        <v>-0.85299999999999998</v>
      </c>
      <c r="BP516">
        <v>0.13300000000000001</v>
      </c>
      <c r="BQ516">
        <v>410</v>
      </c>
      <c r="BR516">
        <v>16</v>
      </c>
      <c r="BS516">
        <v>0.15</v>
      </c>
      <c r="BT516">
        <v>0.13</v>
      </c>
      <c r="BU516">
        <v>-0.1770447</v>
      </c>
      <c r="BV516">
        <v>4.2111518796992403E-2</v>
      </c>
      <c r="BW516">
        <v>8.8808375849353301E-3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0.48677904999999999</v>
      </c>
      <c r="CD516">
        <v>1.3584947368420801E-2</v>
      </c>
      <c r="CE516">
        <v>1.5398635808083799E-3</v>
      </c>
      <c r="CF516">
        <v>1</v>
      </c>
      <c r="CG516">
        <v>2</v>
      </c>
      <c r="CH516">
        <v>2</v>
      </c>
      <c r="CI516" t="s">
        <v>290</v>
      </c>
      <c r="CJ516">
        <v>3.8438300000000001</v>
      </c>
      <c r="CK516">
        <v>2.7378999999999998</v>
      </c>
      <c r="CL516">
        <v>9.7932699999999998E-2</v>
      </c>
      <c r="CM516">
        <v>9.66032E-2</v>
      </c>
      <c r="CN516">
        <v>9.1151300000000005E-2</v>
      </c>
      <c r="CO516">
        <v>8.8283100000000003E-2</v>
      </c>
      <c r="CP516">
        <v>31639.8</v>
      </c>
      <c r="CQ516">
        <v>27830.2</v>
      </c>
      <c r="CR516">
        <v>32462.7</v>
      </c>
      <c r="CS516">
        <v>30732.799999999999</v>
      </c>
      <c r="CT516">
        <v>39952.1</v>
      </c>
      <c r="CU516">
        <v>39401.5</v>
      </c>
      <c r="CV516">
        <v>47418.2</v>
      </c>
      <c r="CW516">
        <v>46877.5</v>
      </c>
      <c r="CX516">
        <v>2.8269199999999999</v>
      </c>
      <c r="CY516">
        <v>2.3557199999999998</v>
      </c>
      <c r="CZ516">
        <v>0</v>
      </c>
      <c r="DA516">
        <v>0</v>
      </c>
      <c r="DB516">
        <v>999.9</v>
      </c>
      <c r="DC516">
        <v>999.9</v>
      </c>
      <c r="DD516">
        <v>49.408000000000001</v>
      </c>
      <c r="DE516">
        <v>29.86</v>
      </c>
      <c r="DF516">
        <v>20.861599999999999</v>
      </c>
      <c r="DG516">
        <v>30.345500000000001</v>
      </c>
      <c r="DH516">
        <v>16.053699999999999</v>
      </c>
      <c r="DI516">
        <v>3</v>
      </c>
      <c r="DJ516">
        <v>-0.121423</v>
      </c>
      <c r="DK516">
        <v>1.8731899999999999</v>
      </c>
      <c r="DL516">
        <v>20.201899999999998</v>
      </c>
      <c r="DM516">
        <v>5.25251</v>
      </c>
      <c r="DN516">
        <v>12.033899999999999</v>
      </c>
      <c r="DO516">
        <v>4.9676400000000003</v>
      </c>
      <c r="DP516">
        <v>3.2910200000000001</v>
      </c>
      <c r="DQ516">
        <v>9999</v>
      </c>
      <c r="DR516">
        <v>9999</v>
      </c>
      <c r="DS516">
        <v>9999</v>
      </c>
      <c r="DT516">
        <v>470.6</v>
      </c>
      <c r="DU516">
        <v>1.8712800000000001</v>
      </c>
      <c r="DV516">
        <v>1.87625</v>
      </c>
      <c r="DW516">
        <v>1.8764799999999999</v>
      </c>
      <c r="DX516">
        <v>1.8829899999999999</v>
      </c>
      <c r="DY516">
        <v>1.8757600000000001</v>
      </c>
      <c r="DZ516">
        <v>1.8748499999999999</v>
      </c>
      <c r="EA516">
        <v>1.87103</v>
      </c>
      <c r="EB516">
        <v>1.8748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-0.85399999999999998</v>
      </c>
      <c r="EQ516">
        <v>0.14960000000000001</v>
      </c>
      <c r="ER516">
        <v>-0.81359765352037505</v>
      </c>
      <c r="ES516">
        <v>-1.59193180084037E-4</v>
      </c>
      <c r="ET516">
        <v>2.35855495449547E-7</v>
      </c>
      <c r="EU516">
        <v>-2.0637061648257601E-10</v>
      </c>
      <c r="EV516">
        <v>-8.1307833996888998E-2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2.8</v>
      </c>
      <c r="FE516">
        <v>2.8</v>
      </c>
      <c r="FF516">
        <v>1.48926</v>
      </c>
      <c r="FG516">
        <v>2.5708000000000002</v>
      </c>
      <c r="FH516">
        <v>2.94556</v>
      </c>
      <c r="FI516">
        <v>3.0688499999999999</v>
      </c>
      <c r="FJ516">
        <v>3.2946800000000001</v>
      </c>
      <c r="FK516">
        <v>2.32422</v>
      </c>
      <c r="FL516">
        <v>34.0092</v>
      </c>
      <c r="FM516">
        <v>24.1313</v>
      </c>
      <c r="FN516">
        <v>19</v>
      </c>
      <c r="FO516">
        <v>1070.92</v>
      </c>
      <c r="FP516">
        <v>770.08600000000001</v>
      </c>
      <c r="FQ516">
        <v>19.136800000000001</v>
      </c>
      <c r="FR516">
        <v>25.4559</v>
      </c>
      <c r="FS516">
        <v>30.0001</v>
      </c>
      <c r="FT516">
        <v>25.452100000000002</v>
      </c>
      <c r="FU516">
        <v>25.459499999999998</v>
      </c>
      <c r="FV516">
        <v>29.889099999999999</v>
      </c>
      <c r="FW516">
        <v>33.903100000000002</v>
      </c>
      <c r="FX516">
        <v>0</v>
      </c>
      <c r="FY516">
        <v>19.138200000000001</v>
      </c>
      <c r="FZ516">
        <v>410</v>
      </c>
      <c r="GA516">
        <v>15.8742</v>
      </c>
      <c r="GB516">
        <v>99.909099999999995</v>
      </c>
      <c r="GC516">
        <v>99.784599999999998</v>
      </c>
    </row>
    <row r="517" spans="1:185" x14ac:dyDescent="0.2">
      <c r="A517">
        <v>502</v>
      </c>
      <c r="B517">
        <v>1764974272</v>
      </c>
      <c r="C517">
        <v>11272</v>
      </c>
      <c r="D517" t="s">
        <v>1322</v>
      </c>
      <c r="E517" t="s">
        <v>1323</v>
      </c>
      <c r="F517">
        <v>15</v>
      </c>
      <c r="G517">
        <v>1764974263.9333301</v>
      </c>
      <c r="H517">
        <f t="shared" si="91"/>
        <v>4.9561901351231712E-4</v>
      </c>
      <c r="I517">
        <v>0</v>
      </c>
      <c r="J517">
        <f t="shared" si="103"/>
        <v>-2.9048893902596521E-2</v>
      </c>
      <c r="K517">
        <f t="shared" si="92"/>
        <v>-4.0718459487467815E-2</v>
      </c>
      <c r="L517">
        <f t="shared" si="93"/>
        <v>70.054773378432984</v>
      </c>
      <c r="M517">
        <f t="shared" si="94"/>
        <v>1.6436430377843103</v>
      </c>
      <c r="N517">
        <f t="shared" si="95"/>
        <v>2.3462256153558858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26154.692944982995</v>
      </c>
      <c r="T517">
        <f t="shared" si="99"/>
        <v>800.00046666666697</v>
      </c>
      <c r="U517">
        <f t="shared" si="100"/>
        <v>674.40040460000694</v>
      </c>
      <c r="V517">
        <f t="shared" si="101"/>
        <v>0.84300001400000024</v>
      </c>
      <c r="W517">
        <f t="shared" si="102"/>
        <v>0.15869990508000006</v>
      </c>
      <c r="X517">
        <v>1</v>
      </c>
      <c r="Y517">
        <v>1764974263.9333301</v>
      </c>
      <c r="Z517">
        <v>409.828933333333</v>
      </c>
      <c r="AA517">
        <v>409.99133333333299</v>
      </c>
      <c r="AB517">
        <v>16.40512</v>
      </c>
      <c r="AC517">
        <v>15.917633333333301</v>
      </c>
      <c r="AD517">
        <v>410.68246666666698</v>
      </c>
      <c r="AE517">
        <v>16.255566666666699</v>
      </c>
      <c r="AF517">
        <v>1000.0034000000001</v>
      </c>
      <c r="AG517">
        <v>100.090933333333</v>
      </c>
      <c r="AH517">
        <v>9.9924020000000002E-2</v>
      </c>
      <c r="AI517">
        <v>19.997333333333302</v>
      </c>
      <c r="AJ517">
        <v>999.9</v>
      </c>
      <c r="AK517">
        <v>999.9</v>
      </c>
      <c r="AL517">
        <v>0</v>
      </c>
      <c r="AM517">
        <v>0</v>
      </c>
      <c r="AN517">
        <v>4999.6666666666697</v>
      </c>
      <c r="AO517">
        <v>0</v>
      </c>
      <c r="AP517">
        <v>1.2985800000000001</v>
      </c>
      <c r="AQ517">
        <v>-0.1622904</v>
      </c>
      <c r="AR517">
        <v>416.66446666666701</v>
      </c>
      <c r="AS517">
        <v>416.62299999999999</v>
      </c>
      <c r="AT517">
        <v>0.48747453333333302</v>
      </c>
      <c r="AU517">
        <v>409.99133333333299</v>
      </c>
      <c r="AV517">
        <v>15.917633333333301</v>
      </c>
      <c r="AW517">
        <v>1.642004</v>
      </c>
      <c r="AX517">
        <v>1.5932126666666699</v>
      </c>
      <c r="AY517">
        <v>14.358753333333301</v>
      </c>
      <c r="AZ517">
        <v>13.8933066666667</v>
      </c>
      <c r="BA517">
        <v>800.00046666666697</v>
      </c>
      <c r="BB517">
        <v>0.90000146666666703</v>
      </c>
      <c r="BC517">
        <v>0</v>
      </c>
      <c r="BD517">
        <v>9.9998600000000007E-2</v>
      </c>
      <c r="BE517">
        <v>0</v>
      </c>
      <c r="BF517">
        <v>25</v>
      </c>
      <c r="BG517">
        <v>13191.0466666667</v>
      </c>
      <c r="BH517">
        <v>1764974090</v>
      </c>
      <c r="BI517" t="s">
        <v>1297</v>
      </c>
      <c r="BJ517">
        <v>1764974088</v>
      </c>
      <c r="BK517">
        <v>1764974090</v>
      </c>
      <c r="BL517">
        <v>26</v>
      </c>
      <c r="BM517">
        <v>-6.0000000000000001E-3</v>
      </c>
      <c r="BN517">
        <v>-2E-3</v>
      </c>
      <c r="BO517">
        <v>-0.85299999999999998</v>
      </c>
      <c r="BP517">
        <v>0.13300000000000001</v>
      </c>
      <c r="BQ517">
        <v>410</v>
      </c>
      <c r="BR517">
        <v>16</v>
      </c>
      <c r="BS517">
        <v>0.15</v>
      </c>
      <c r="BT517">
        <v>0.13</v>
      </c>
      <c r="BU517">
        <v>-0.16340119047619001</v>
      </c>
      <c r="BV517">
        <v>0.127610649350649</v>
      </c>
      <c r="BW517">
        <v>2.36164713436539E-2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0.48783009523809501</v>
      </c>
      <c r="CD517">
        <v>-6.2126493506490903E-3</v>
      </c>
      <c r="CE517">
        <v>9.0693255405039795E-4</v>
      </c>
      <c r="CF517">
        <v>1</v>
      </c>
      <c r="CG517">
        <v>2</v>
      </c>
      <c r="CH517">
        <v>2</v>
      </c>
      <c r="CI517" t="s">
        <v>290</v>
      </c>
      <c r="CJ517">
        <v>3.8438599999999998</v>
      </c>
      <c r="CK517">
        <v>2.7375500000000001</v>
      </c>
      <c r="CL517">
        <v>9.7939799999999994E-2</v>
      </c>
      <c r="CM517">
        <v>9.6603999999999995E-2</v>
      </c>
      <c r="CN517">
        <v>9.1154399999999997E-2</v>
      </c>
      <c r="CO517">
        <v>8.8292099999999998E-2</v>
      </c>
      <c r="CP517">
        <v>31638.9</v>
      </c>
      <c r="CQ517">
        <v>27830.5</v>
      </c>
      <c r="CR517">
        <v>32462.1</v>
      </c>
      <c r="CS517">
        <v>30733.200000000001</v>
      </c>
      <c r="CT517">
        <v>39951.199999999997</v>
      </c>
      <c r="CU517">
        <v>39401.4</v>
      </c>
      <c r="CV517">
        <v>47417.3</v>
      </c>
      <c r="CW517">
        <v>46877.8</v>
      </c>
      <c r="CX517">
        <v>2.8272200000000001</v>
      </c>
      <c r="CY517">
        <v>2.3555799999999998</v>
      </c>
      <c r="CZ517">
        <v>0</v>
      </c>
      <c r="DA517">
        <v>0</v>
      </c>
      <c r="DB517">
        <v>999.9</v>
      </c>
      <c r="DC517">
        <v>999.9</v>
      </c>
      <c r="DD517">
        <v>49.371000000000002</v>
      </c>
      <c r="DE517">
        <v>29.85</v>
      </c>
      <c r="DF517">
        <v>20.834</v>
      </c>
      <c r="DG517">
        <v>30.615500000000001</v>
      </c>
      <c r="DH517">
        <v>16.025600000000001</v>
      </c>
      <c r="DI517">
        <v>3</v>
      </c>
      <c r="DJ517">
        <v>-0.121254</v>
      </c>
      <c r="DK517">
        <v>1.8692500000000001</v>
      </c>
      <c r="DL517">
        <v>20.201899999999998</v>
      </c>
      <c r="DM517">
        <v>5.2527499999999998</v>
      </c>
      <c r="DN517">
        <v>12.033899999999999</v>
      </c>
      <c r="DO517">
        <v>4.9677600000000002</v>
      </c>
      <c r="DP517">
        <v>3.2910200000000001</v>
      </c>
      <c r="DQ517">
        <v>9999</v>
      </c>
      <c r="DR517">
        <v>9999</v>
      </c>
      <c r="DS517">
        <v>9999</v>
      </c>
      <c r="DT517">
        <v>470.7</v>
      </c>
      <c r="DU517">
        <v>1.8712800000000001</v>
      </c>
      <c r="DV517">
        <v>1.8762399999999999</v>
      </c>
      <c r="DW517">
        <v>1.87645</v>
      </c>
      <c r="DX517">
        <v>1.8829400000000001</v>
      </c>
      <c r="DY517">
        <v>1.8757699999999999</v>
      </c>
      <c r="DZ517">
        <v>1.8748499999999999</v>
      </c>
      <c r="EA517">
        <v>1.87103</v>
      </c>
      <c r="EB517">
        <v>1.87479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-0.85299999999999998</v>
      </c>
      <c r="EQ517">
        <v>0.14949999999999999</v>
      </c>
      <c r="ER517">
        <v>-0.81359765352037505</v>
      </c>
      <c r="ES517">
        <v>-1.59193180084037E-4</v>
      </c>
      <c r="ET517">
        <v>2.35855495449547E-7</v>
      </c>
      <c r="EU517">
        <v>-2.0637061648257601E-10</v>
      </c>
      <c r="EV517">
        <v>-8.1307833996888998E-2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3.1</v>
      </c>
      <c r="FE517">
        <v>3</v>
      </c>
      <c r="FF517">
        <v>1.48926</v>
      </c>
      <c r="FG517">
        <v>2.5805699999999998</v>
      </c>
      <c r="FH517">
        <v>2.94556</v>
      </c>
      <c r="FI517">
        <v>3.0688499999999999</v>
      </c>
      <c r="FJ517">
        <v>3.2946800000000001</v>
      </c>
      <c r="FK517">
        <v>2.3046899999999999</v>
      </c>
      <c r="FL517">
        <v>33.986499999999999</v>
      </c>
      <c r="FM517">
        <v>24.122499999999999</v>
      </c>
      <c r="FN517">
        <v>19</v>
      </c>
      <c r="FO517">
        <v>1071.28</v>
      </c>
      <c r="FP517">
        <v>769.95100000000002</v>
      </c>
      <c r="FQ517">
        <v>19.1434</v>
      </c>
      <c r="FR517">
        <v>25.4559</v>
      </c>
      <c r="FS517">
        <v>30</v>
      </c>
      <c r="FT517">
        <v>25.453299999999999</v>
      </c>
      <c r="FU517">
        <v>25.459499999999998</v>
      </c>
      <c r="FV517">
        <v>29.889600000000002</v>
      </c>
      <c r="FW517">
        <v>33.903100000000002</v>
      </c>
      <c r="FX517">
        <v>0</v>
      </c>
      <c r="FY517">
        <v>19.143799999999999</v>
      </c>
      <c r="FZ517">
        <v>410</v>
      </c>
      <c r="GA517">
        <v>15.8741</v>
      </c>
      <c r="GB517">
        <v>99.907300000000006</v>
      </c>
      <c r="GC517">
        <v>99.785600000000002</v>
      </c>
    </row>
    <row r="518" spans="1:185" x14ac:dyDescent="0.2">
      <c r="A518">
        <v>503</v>
      </c>
      <c r="B518">
        <v>1764974287</v>
      </c>
      <c r="C518">
        <v>11287</v>
      </c>
      <c r="D518" t="s">
        <v>1324</v>
      </c>
      <c r="E518" t="s">
        <v>1325</v>
      </c>
      <c r="F518">
        <v>15</v>
      </c>
      <c r="G518">
        <v>1764974278.9333301</v>
      </c>
      <c r="H518">
        <f t="shared" si="91"/>
        <v>4.9386582900784058E-4</v>
      </c>
      <c r="I518">
        <v>0</v>
      </c>
      <c r="J518">
        <f t="shared" si="103"/>
        <v>-3.358534783578588E-2</v>
      </c>
      <c r="K518">
        <f t="shared" si="92"/>
        <v>-4.7077304554502326E-2</v>
      </c>
      <c r="L518">
        <f t="shared" si="93"/>
        <v>70.051847926519841</v>
      </c>
      <c r="M518">
        <f t="shared" si="94"/>
        <v>1.6436449697347806</v>
      </c>
      <c r="N518">
        <f t="shared" si="95"/>
        <v>2.3463263545293835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26148.266700857563</v>
      </c>
      <c r="T518">
        <f t="shared" si="99"/>
        <v>799.99913333333302</v>
      </c>
      <c r="U518">
        <f t="shared" si="100"/>
        <v>674.39903356025536</v>
      </c>
      <c r="V518">
        <f t="shared" si="101"/>
        <v>0.84299970520000023</v>
      </c>
      <c r="W518">
        <f t="shared" si="102"/>
        <v>0.15869895119200006</v>
      </c>
      <c r="X518">
        <v>1</v>
      </c>
      <c r="Y518">
        <v>1764974278.9333301</v>
      </c>
      <c r="Z518">
        <v>409.84766666666701</v>
      </c>
      <c r="AA518">
        <v>410.00299999999999</v>
      </c>
      <c r="AB518">
        <v>16.405093333333301</v>
      </c>
      <c r="AC518">
        <v>15.9193266666667</v>
      </c>
      <c r="AD518">
        <v>410.70119999999997</v>
      </c>
      <c r="AE518">
        <v>16.2555333333333</v>
      </c>
      <c r="AF518">
        <v>999.99433333333297</v>
      </c>
      <c r="AG518">
        <v>100.091266666667</v>
      </c>
      <c r="AH518">
        <v>9.9871313333333295E-2</v>
      </c>
      <c r="AI518">
        <v>19.9980266666667</v>
      </c>
      <c r="AJ518">
        <v>999.9</v>
      </c>
      <c r="AK518">
        <v>999.9</v>
      </c>
      <c r="AL518">
        <v>0</v>
      </c>
      <c r="AM518">
        <v>0</v>
      </c>
      <c r="AN518">
        <v>4998.6000000000004</v>
      </c>
      <c r="AO518">
        <v>0</v>
      </c>
      <c r="AP518">
        <v>1.2985800000000001</v>
      </c>
      <c r="AQ518">
        <v>-0.15555820000000001</v>
      </c>
      <c r="AR518">
        <v>416.68346666666702</v>
      </c>
      <c r="AS518">
        <v>416.63580000000002</v>
      </c>
      <c r="AT518">
        <v>0.48576306666666702</v>
      </c>
      <c r="AU518">
        <v>410.00299999999999</v>
      </c>
      <c r="AV518">
        <v>15.9193266666667</v>
      </c>
      <c r="AW518">
        <v>1.6420093333333301</v>
      </c>
      <c r="AX518">
        <v>1.5933873333333299</v>
      </c>
      <c r="AY518">
        <v>14.358786666666701</v>
      </c>
      <c r="AZ518">
        <v>13.895</v>
      </c>
      <c r="BA518">
        <v>799.99913333333302</v>
      </c>
      <c r="BB518">
        <v>0.90001446666666696</v>
      </c>
      <c r="BC518">
        <v>0</v>
      </c>
      <c r="BD518">
        <v>9.9985693333333306E-2</v>
      </c>
      <c r="BE518">
        <v>0</v>
      </c>
      <c r="BF518">
        <v>25</v>
      </c>
      <c r="BG518">
        <v>13191.0666666667</v>
      </c>
      <c r="BH518">
        <v>1764974090</v>
      </c>
      <c r="BI518" t="s">
        <v>1297</v>
      </c>
      <c r="BJ518">
        <v>1764974088</v>
      </c>
      <c r="BK518">
        <v>1764974090</v>
      </c>
      <c r="BL518">
        <v>26</v>
      </c>
      <c r="BM518">
        <v>-6.0000000000000001E-3</v>
      </c>
      <c r="BN518">
        <v>-2E-3</v>
      </c>
      <c r="BO518">
        <v>-0.85299999999999998</v>
      </c>
      <c r="BP518">
        <v>0.13300000000000001</v>
      </c>
      <c r="BQ518">
        <v>410</v>
      </c>
      <c r="BR518">
        <v>16</v>
      </c>
      <c r="BS518">
        <v>0.15</v>
      </c>
      <c r="BT518">
        <v>0.13</v>
      </c>
      <c r="BU518">
        <v>-0.15288225</v>
      </c>
      <c r="BV518">
        <v>-7.9795624060150297E-2</v>
      </c>
      <c r="BW518">
        <v>1.5885011541937898E-2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0.48601699999999998</v>
      </c>
      <c r="CD518">
        <v>-3.9012631578963799E-3</v>
      </c>
      <c r="CE518">
        <v>1.0111720921781801E-3</v>
      </c>
      <c r="CF518">
        <v>1</v>
      </c>
      <c r="CG518">
        <v>2</v>
      </c>
      <c r="CH518">
        <v>2</v>
      </c>
      <c r="CI518" t="s">
        <v>290</v>
      </c>
      <c r="CJ518">
        <v>3.8439100000000002</v>
      </c>
      <c r="CK518">
        <v>2.7378499999999999</v>
      </c>
      <c r="CL518">
        <v>9.7936099999999998E-2</v>
      </c>
      <c r="CM518">
        <v>9.6605899999999995E-2</v>
      </c>
      <c r="CN518">
        <v>9.11603E-2</v>
      </c>
      <c r="CO518">
        <v>8.8291499999999995E-2</v>
      </c>
      <c r="CP518">
        <v>31639.599999999999</v>
      </c>
      <c r="CQ518">
        <v>27830.5</v>
      </c>
      <c r="CR518">
        <v>32462.7</v>
      </c>
      <c r="CS518">
        <v>30733.3</v>
      </c>
      <c r="CT518">
        <v>39951.599999999999</v>
      </c>
      <c r="CU518">
        <v>39401.4</v>
      </c>
      <c r="CV518">
        <v>47418.1</v>
      </c>
      <c r="CW518">
        <v>46877.9</v>
      </c>
      <c r="CX518">
        <v>2.82728</v>
      </c>
      <c r="CY518">
        <v>2.3557399999999999</v>
      </c>
      <c r="CZ518">
        <v>0</v>
      </c>
      <c r="DA518">
        <v>0</v>
      </c>
      <c r="DB518">
        <v>999.9</v>
      </c>
      <c r="DC518">
        <v>999.9</v>
      </c>
      <c r="DD518">
        <v>49.383000000000003</v>
      </c>
      <c r="DE518">
        <v>29.86</v>
      </c>
      <c r="DF518">
        <v>20.851800000000001</v>
      </c>
      <c r="DG518">
        <v>30.4055</v>
      </c>
      <c r="DH518">
        <v>16.0136</v>
      </c>
      <c r="DI518">
        <v>3</v>
      </c>
      <c r="DJ518">
        <v>-0.12114800000000001</v>
      </c>
      <c r="DK518">
        <v>1.8667400000000001</v>
      </c>
      <c r="DL518">
        <v>20.202000000000002</v>
      </c>
      <c r="DM518">
        <v>5.25251</v>
      </c>
      <c r="DN518">
        <v>12.033899999999999</v>
      </c>
      <c r="DO518">
        <v>4.9676799999999997</v>
      </c>
      <c r="DP518">
        <v>3.2909999999999999</v>
      </c>
      <c r="DQ518">
        <v>9999</v>
      </c>
      <c r="DR518">
        <v>9999</v>
      </c>
      <c r="DS518">
        <v>9999</v>
      </c>
      <c r="DT518">
        <v>470.7</v>
      </c>
      <c r="DU518">
        <v>1.8712599999999999</v>
      </c>
      <c r="DV518">
        <v>1.8762399999999999</v>
      </c>
      <c r="DW518">
        <v>1.8764400000000001</v>
      </c>
      <c r="DX518">
        <v>1.8829499999999999</v>
      </c>
      <c r="DY518">
        <v>1.8757600000000001</v>
      </c>
      <c r="DZ518">
        <v>1.87483</v>
      </c>
      <c r="EA518">
        <v>1.8710199999999999</v>
      </c>
      <c r="EB518">
        <v>1.8748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-0.85299999999999998</v>
      </c>
      <c r="EQ518">
        <v>0.14960000000000001</v>
      </c>
      <c r="ER518">
        <v>-0.81359765352037505</v>
      </c>
      <c r="ES518">
        <v>-1.59193180084037E-4</v>
      </c>
      <c r="ET518">
        <v>2.35855495449547E-7</v>
      </c>
      <c r="EU518">
        <v>-2.0637061648257601E-10</v>
      </c>
      <c r="EV518">
        <v>-8.1307833996888998E-2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3.3</v>
      </c>
      <c r="FE518">
        <v>3.3</v>
      </c>
      <c r="FF518">
        <v>1.48926</v>
      </c>
      <c r="FG518">
        <v>2.5842299999999998</v>
      </c>
      <c r="FH518">
        <v>2.94556</v>
      </c>
      <c r="FI518">
        <v>3.0688499999999999</v>
      </c>
      <c r="FJ518">
        <v>3.2946800000000001</v>
      </c>
      <c r="FK518">
        <v>2.3571800000000001</v>
      </c>
      <c r="FL518">
        <v>34.0092</v>
      </c>
      <c r="FM518">
        <v>24.1313</v>
      </c>
      <c r="FN518">
        <v>19</v>
      </c>
      <c r="FO518">
        <v>1071.3399999999999</v>
      </c>
      <c r="FP518">
        <v>770.10599999999999</v>
      </c>
      <c r="FQ518">
        <v>19.1464</v>
      </c>
      <c r="FR518">
        <v>25.4559</v>
      </c>
      <c r="FS518">
        <v>30.0002</v>
      </c>
      <c r="FT518">
        <v>25.453299999999999</v>
      </c>
      <c r="FU518">
        <v>25.459499999999998</v>
      </c>
      <c r="FV518">
        <v>29.89</v>
      </c>
      <c r="FW518">
        <v>33.903100000000002</v>
      </c>
      <c r="FX518">
        <v>0</v>
      </c>
      <c r="FY518">
        <v>19.1478</v>
      </c>
      <c r="FZ518">
        <v>410</v>
      </c>
      <c r="GA518">
        <v>15.8741</v>
      </c>
      <c r="GB518">
        <v>99.908900000000003</v>
      </c>
      <c r="GC518">
        <v>99.785700000000006</v>
      </c>
    </row>
    <row r="519" spans="1:185" x14ac:dyDescent="0.2">
      <c r="A519">
        <v>504</v>
      </c>
      <c r="B519">
        <v>1764974302</v>
      </c>
      <c r="C519">
        <v>11302</v>
      </c>
      <c r="D519" t="s">
        <v>1326</v>
      </c>
      <c r="E519" t="s">
        <v>1327</v>
      </c>
      <c r="F519">
        <v>15</v>
      </c>
      <c r="G519">
        <v>1764974293.9333301</v>
      </c>
      <c r="H519">
        <f t="shared" si="91"/>
        <v>4.9693906418648757E-4</v>
      </c>
      <c r="I519">
        <v>0</v>
      </c>
      <c r="J519">
        <f t="shared" si="103"/>
        <v>-2.5727504491044398E-2</v>
      </c>
      <c r="K519">
        <f t="shared" si="92"/>
        <v>-3.6062796499063937E-2</v>
      </c>
      <c r="L519">
        <f t="shared" si="93"/>
        <v>70.065026165860189</v>
      </c>
      <c r="M519">
        <f t="shared" si="94"/>
        <v>1.6440254385417041</v>
      </c>
      <c r="N519">
        <f t="shared" si="95"/>
        <v>2.3464280661937016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26159.247722202093</v>
      </c>
      <c r="T519">
        <f t="shared" si="99"/>
        <v>799.99940000000004</v>
      </c>
      <c r="U519">
        <f t="shared" si="100"/>
        <v>674.39941708005802</v>
      </c>
      <c r="V519">
        <f t="shared" si="101"/>
        <v>0.84299990360000021</v>
      </c>
      <c r="W519">
        <f t="shared" si="102"/>
        <v>0.15869986293600008</v>
      </c>
      <c r="X519">
        <v>1</v>
      </c>
      <c r="Y519">
        <v>1764974293.9333301</v>
      </c>
      <c r="Z519">
        <v>409.83333333333297</v>
      </c>
      <c r="AA519">
        <v>410.00093333333302</v>
      </c>
      <c r="AB519">
        <v>16.4087666666667</v>
      </c>
      <c r="AC519">
        <v>15.919980000000001</v>
      </c>
      <c r="AD519">
        <v>410.6866</v>
      </c>
      <c r="AE519">
        <v>16.259093333333301</v>
      </c>
      <c r="AF519">
        <v>999.99639999999999</v>
      </c>
      <c r="AG519">
        <v>100.091866666667</v>
      </c>
      <c r="AH519">
        <v>0.10002904</v>
      </c>
      <c r="AI519">
        <v>19.998726666666698</v>
      </c>
      <c r="AJ519">
        <v>999.9</v>
      </c>
      <c r="AK519">
        <v>999.9</v>
      </c>
      <c r="AL519">
        <v>0</v>
      </c>
      <c r="AM519">
        <v>0</v>
      </c>
      <c r="AN519">
        <v>5000.3999999999996</v>
      </c>
      <c r="AO519">
        <v>0</v>
      </c>
      <c r="AP519">
        <v>1.2985800000000001</v>
      </c>
      <c r="AQ519">
        <v>-0.16774293333333301</v>
      </c>
      <c r="AR519">
        <v>416.67033333333302</v>
      </c>
      <c r="AS519">
        <v>416.63380000000001</v>
      </c>
      <c r="AT519">
        <v>0.48877326666666698</v>
      </c>
      <c r="AU519">
        <v>410.00093333333302</v>
      </c>
      <c r="AV519">
        <v>15.919980000000001</v>
      </c>
      <c r="AW519">
        <v>1.64238333333333</v>
      </c>
      <c r="AX519">
        <v>1.5934613333333301</v>
      </c>
      <c r="AY519">
        <v>14.3623266666667</v>
      </c>
      <c r="AZ519">
        <v>13.895713333333299</v>
      </c>
      <c r="BA519">
        <v>799.99940000000004</v>
      </c>
      <c r="BB519">
        <v>0.90000166666666703</v>
      </c>
      <c r="BC519">
        <v>0</v>
      </c>
      <c r="BD519">
        <v>9.9998279999999995E-2</v>
      </c>
      <c r="BE519">
        <v>0</v>
      </c>
      <c r="BF519">
        <v>25</v>
      </c>
      <c r="BG519">
        <v>13191.02</v>
      </c>
      <c r="BH519">
        <v>1764974090</v>
      </c>
      <c r="BI519" t="s">
        <v>1297</v>
      </c>
      <c r="BJ519">
        <v>1764974088</v>
      </c>
      <c r="BK519">
        <v>1764974090</v>
      </c>
      <c r="BL519">
        <v>26</v>
      </c>
      <c r="BM519">
        <v>-6.0000000000000001E-3</v>
      </c>
      <c r="BN519">
        <v>-2E-3</v>
      </c>
      <c r="BO519">
        <v>-0.85299999999999998</v>
      </c>
      <c r="BP519">
        <v>0.13300000000000001</v>
      </c>
      <c r="BQ519">
        <v>410</v>
      </c>
      <c r="BR519">
        <v>16</v>
      </c>
      <c r="BS519">
        <v>0.15</v>
      </c>
      <c r="BT519">
        <v>0.13</v>
      </c>
      <c r="BU519">
        <v>-0.165992380952381</v>
      </c>
      <c r="BV519">
        <v>1.26589090909092E-2</v>
      </c>
      <c r="BW519">
        <v>1.1093765497003E-2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0.48794961904761902</v>
      </c>
      <c r="CD519">
        <v>8.2758701298701696E-3</v>
      </c>
      <c r="CE519">
        <v>1.6521745980659301E-3</v>
      </c>
      <c r="CF519">
        <v>1</v>
      </c>
      <c r="CG519">
        <v>2</v>
      </c>
      <c r="CH519">
        <v>2</v>
      </c>
      <c r="CI519" t="s">
        <v>290</v>
      </c>
      <c r="CJ519">
        <v>3.8438699999999999</v>
      </c>
      <c r="CK519">
        <v>2.7379199999999999</v>
      </c>
      <c r="CL519">
        <v>9.7936400000000007E-2</v>
      </c>
      <c r="CM519">
        <v>9.6605200000000002E-2</v>
      </c>
      <c r="CN519">
        <v>9.1166899999999995E-2</v>
      </c>
      <c r="CO519">
        <v>8.8302699999999998E-2</v>
      </c>
      <c r="CP519">
        <v>31639.599999999999</v>
      </c>
      <c r="CQ519">
        <v>27830.799999999999</v>
      </c>
      <c r="CR519">
        <v>32462.7</v>
      </c>
      <c r="CS519">
        <v>30733.599999999999</v>
      </c>
      <c r="CT519">
        <v>39951.599999999999</v>
      </c>
      <c r="CU519">
        <v>39401.4</v>
      </c>
      <c r="CV519">
        <v>47418.400000000001</v>
      </c>
      <c r="CW519">
        <v>46878.400000000001</v>
      </c>
      <c r="CX519">
        <v>2.8275600000000001</v>
      </c>
      <c r="CY519">
        <v>2.3554200000000001</v>
      </c>
      <c r="CZ519">
        <v>0</v>
      </c>
      <c r="DA519">
        <v>0</v>
      </c>
      <c r="DB519">
        <v>999.9</v>
      </c>
      <c r="DC519">
        <v>999.9</v>
      </c>
      <c r="DD519">
        <v>49.359000000000002</v>
      </c>
      <c r="DE519">
        <v>29.86</v>
      </c>
      <c r="DF519">
        <v>20.841200000000001</v>
      </c>
      <c r="DG519">
        <v>30.4955</v>
      </c>
      <c r="DH519">
        <v>16.009599999999999</v>
      </c>
      <c r="DI519">
        <v>3</v>
      </c>
      <c r="DJ519">
        <v>-0.121199</v>
      </c>
      <c r="DK519">
        <v>1.8610100000000001</v>
      </c>
      <c r="DL519">
        <v>20.202200000000001</v>
      </c>
      <c r="DM519">
        <v>5.25251</v>
      </c>
      <c r="DN519">
        <v>12.033899999999999</v>
      </c>
      <c r="DO519">
        <v>4.9676799999999997</v>
      </c>
      <c r="DP519">
        <v>3.2909999999999999</v>
      </c>
      <c r="DQ519">
        <v>9999</v>
      </c>
      <c r="DR519">
        <v>9999</v>
      </c>
      <c r="DS519">
        <v>9999</v>
      </c>
      <c r="DT519">
        <v>470.7</v>
      </c>
      <c r="DU519">
        <v>1.87127</v>
      </c>
      <c r="DV519">
        <v>1.8762300000000001</v>
      </c>
      <c r="DW519">
        <v>1.87645</v>
      </c>
      <c r="DX519">
        <v>1.8829499999999999</v>
      </c>
      <c r="DY519">
        <v>1.8757600000000001</v>
      </c>
      <c r="DZ519">
        <v>1.8748400000000001</v>
      </c>
      <c r="EA519">
        <v>1.87103</v>
      </c>
      <c r="EB519">
        <v>1.87476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-0.85399999999999998</v>
      </c>
      <c r="EQ519">
        <v>0.14960000000000001</v>
      </c>
      <c r="ER519">
        <v>-0.81359765352037505</v>
      </c>
      <c r="ES519">
        <v>-1.59193180084037E-4</v>
      </c>
      <c r="ET519">
        <v>2.35855495449547E-7</v>
      </c>
      <c r="EU519">
        <v>-2.0637061648257601E-10</v>
      </c>
      <c r="EV519">
        <v>-8.1307833996888998E-2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3.6</v>
      </c>
      <c r="FE519">
        <v>3.5</v>
      </c>
      <c r="FF519">
        <v>1.48926</v>
      </c>
      <c r="FG519">
        <v>2.5732400000000002</v>
      </c>
      <c r="FH519">
        <v>2.94556</v>
      </c>
      <c r="FI519">
        <v>3.0688499999999999</v>
      </c>
      <c r="FJ519">
        <v>3.2946800000000001</v>
      </c>
      <c r="FK519">
        <v>2.3132299999999999</v>
      </c>
      <c r="FL519">
        <v>34.0092</v>
      </c>
      <c r="FM519">
        <v>24.1313</v>
      </c>
      <c r="FN519">
        <v>19</v>
      </c>
      <c r="FO519">
        <v>1071.6500000000001</v>
      </c>
      <c r="FP519">
        <v>769.80899999999997</v>
      </c>
      <c r="FQ519">
        <v>19.150600000000001</v>
      </c>
      <c r="FR519">
        <v>25.458100000000002</v>
      </c>
      <c r="FS519">
        <v>30.0001</v>
      </c>
      <c r="FT519">
        <v>25.453299999999999</v>
      </c>
      <c r="FU519">
        <v>25.4604</v>
      </c>
      <c r="FV519">
        <v>29.889700000000001</v>
      </c>
      <c r="FW519">
        <v>33.903100000000002</v>
      </c>
      <c r="FX519">
        <v>0</v>
      </c>
      <c r="FY519">
        <v>19.151199999999999</v>
      </c>
      <c r="FZ519">
        <v>410</v>
      </c>
      <c r="GA519">
        <v>15.8736</v>
      </c>
      <c r="GB519">
        <v>99.909400000000005</v>
      </c>
      <c r="GC519">
        <v>99.786799999999999</v>
      </c>
    </row>
    <row r="520" spans="1:185" x14ac:dyDescent="0.2">
      <c r="A520">
        <v>505</v>
      </c>
      <c r="B520">
        <v>1764974317</v>
      </c>
      <c r="C520">
        <v>11317</v>
      </c>
      <c r="D520" t="s">
        <v>1328</v>
      </c>
      <c r="E520" t="s">
        <v>1329</v>
      </c>
      <c r="F520">
        <v>15</v>
      </c>
      <c r="G520">
        <v>1764974308.9333301</v>
      </c>
      <c r="H520">
        <f t="shared" si="91"/>
        <v>4.9449971104891498E-4</v>
      </c>
      <c r="I520">
        <v>0</v>
      </c>
      <c r="J520">
        <f t="shared" si="103"/>
        <v>-2.1923171158244006E-2</v>
      </c>
      <c r="K520">
        <f t="shared" si="92"/>
        <v>-3.07301806270837E-2</v>
      </c>
      <c r="L520">
        <f t="shared" si="93"/>
        <v>70.064968122566</v>
      </c>
      <c r="M520">
        <f t="shared" si="94"/>
        <v>1.6440227191580694</v>
      </c>
      <c r="N520">
        <f t="shared" si="95"/>
        <v>2.3464261287925643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26160.152368474293</v>
      </c>
      <c r="T520">
        <f t="shared" si="99"/>
        <v>800.00146666666706</v>
      </c>
      <c r="U520">
        <f t="shared" si="100"/>
        <v>674.40105623967008</v>
      </c>
      <c r="V520">
        <f t="shared" si="101"/>
        <v>0.84299977479999999</v>
      </c>
      <c r="W520">
        <f t="shared" si="102"/>
        <v>0.15869961888800002</v>
      </c>
      <c r="X520">
        <v>1</v>
      </c>
      <c r="Y520">
        <v>1764974308.9333301</v>
      </c>
      <c r="Z520">
        <v>409.83466666666698</v>
      </c>
      <c r="AA520">
        <v>410.00659999999999</v>
      </c>
      <c r="AB520">
        <v>16.408799999999999</v>
      </c>
      <c r="AC520">
        <v>15.922413333333299</v>
      </c>
      <c r="AD520">
        <v>410.68799999999999</v>
      </c>
      <c r="AE520">
        <v>16.259146666666702</v>
      </c>
      <c r="AF520">
        <v>999.99773333333303</v>
      </c>
      <c r="AG520">
        <v>100.091466666667</v>
      </c>
      <c r="AH520">
        <v>0.10005978</v>
      </c>
      <c r="AI520">
        <v>19.998713333333299</v>
      </c>
      <c r="AJ520">
        <v>999.9</v>
      </c>
      <c r="AK520">
        <v>999.9</v>
      </c>
      <c r="AL520">
        <v>0</v>
      </c>
      <c r="AM520">
        <v>0</v>
      </c>
      <c r="AN520">
        <v>5000.5666666666702</v>
      </c>
      <c r="AO520">
        <v>0</v>
      </c>
      <c r="AP520">
        <v>1.2985800000000001</v>
      </c>
      <c r="AQ520">
        <v>-0.172056133333333</v>
      </c>
      <c r="AR520">
        <v>416.67160000000001</v>
      </c>
      <c r="AS520">
        <v>416.64060000000001</v>
      </c>
      <c r="AT520">
        <v>0.48639260000000001</v>
      </c>
      <c r="AU520">
        <v>410.00659999999999</v>
      </c>
      <c r="AV520">
        <v>15.922413333333299</v>
      </c>
      <c r="AW520">
        <v>1.6423826666666701</v>
      </c>
      <c r="AX520">
        <v>1.59369733333333</v>
      </c>
      <c r="AY520">
        <v>14.362306666666701</v>
      </c>
      <c r="AZ520">
        <v>13.898</v>
      </c>
      <c r="BA520">
        <v>800.00146666666706</v>
      </c>
      <c r="BB520">
        <v>0.90000480000000005</v>
      </c>
      <c r="BC520">
        <v>0</v>
      </c>
      <c r="BD520">
        <v>9.9995106666666694E-2</v>
      </c>
      <c r="BE520">
        <v>0</v>
      </c>
      <c r="BF520">
        <v>25</v>
      </c>
      <c r="BG520">
        <v>13191.0666666667</v>
      </c>
      <c r="BH520">
        <v>1764974090</v>
      </c>
      <c r="BI520" t="s">
        <v>1297</v>
      </c>
      <c r="BJ520">
        <v>1764974088</v>
      </c>
      <c r="BK520">
        <v>1764974090</v>
      </c>
      <c r="BL520">
        <v>26</v>
      </c>
      <c r="BM520">
        <v>-6.0000000000000001E-3</v>
      </c>
      <c r="BN520">
        <v>-2E-3</v>
      </c>
      <c r="BO520">
        <v>-0.85299999999999998</v>
      </c>
      <c r="BP520">
        <v>0.13300000000000001</v>
      </c>
      <c r="BQ520">
        <v>410</v>
      </c>
      <c r="BR520">
        <v>16</v>
      </c>
      <c r="BS520">
        <v>0.15</v>
      </c>
      <c r="BT520">
        <v>0.13</v>
      </c>
      <c r="BU520">
        <v>-0.1696426</v>
      </c>
      <c r="BV520">
        <v>-3.8126706766917602E-2</v>
      </c>
      <c r="BW520">
        <v>1.86994634826778E-2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0.48677995000000002</v>
      </c>
      <c r="CD520">
        <v>-7.5964962406017801E-3</v>
      </c>
      <c r="CE520">
        <v>1.0627522041849701E-3</v>
      </c>
      <c r="CF520">
        <v>1</v>
      </c>
      <c r="CG520">
        <v>2</v>
      </c>
      <c r="CH520">
        <v>2</v>
      </c>
      <c r="CI520" t="s">
        <v>290</v>
      </c>
      <c r="CJ520">
        <v>3.84396</v>
      </c>
      <c r="CK520">
        <v>2.7376800000000001</v>
      </c>
      <c r="CL520">
        <v>9.7936400000000007E-2</v>
      </c>
      <c r="CM520">
        <v>9.6604200000000001E-2</v>
      </c>
      <c r="CN520">
        <v>9.1160699999999997E-2</v>
      </c>
      <c r="CO520">
        <v>8.8305900000000007E-2</v>
      </c>
      <c r="CP520">
        <v>31638.9</v>
      </c>
      <c r="CQ520">
        <v>27830.9</v>
      </c>
      <c r="CR520">
        <v>32462</v>
      </c>
      <c r="CS520">
        <v>30733.7</v>
      </c>
      <c r="CT520">
        <v>39950.800000000003</v>
      </c>
      <c r="CU520">
        <v>39401.5</v>
      </c>
      <c r="CV520">
        <v>47417.2</v>
      </c>
      <c r="CW520">
        <v>46878.7</v>
      </c>
      <c r="CX520">
        <v>2.82694</v>
      </c>
      <c r="CY520">
        <v>2.3555799999999998</v>
      </c>
      <c r="CZ520">
        <v>0</v>
      </c>
      <c r="DA520">
        <v>0</v>
      </c>
      <c r="DB520">
        <v>999.9</v>
      </c>
      <c r="DC520">
        <v>999.9</v>
      </c>
      <c r="DD520">
        <v>49.359000000000002</v>
      </c>
      <c r="DE520">
        <v>29.86</v>
      </c>
      <c r="DF520">
        <v>20.8431</v>
      </c>
      <c r="DG520">
        <v>30.4955</v>
      </c>
      <c r="DH520">
        <v>15.989599999999999</v>
      </c>
      <c r="DI520">
        <v>3</v>
      </c>
      <c r="DJ520">
        <v>-0.12139</v>
      </c>
      <c r="DK520">
        <v>1.8591200000000001</v>
      </c>
      <c r="DL520">
        <v>20.202200000000001</v>
      </c>
      <c r="DM520">
        <v>5.2529899999999996</v>
      </c>
      <c r="DN520">
        <v>12.033899999999999</v>
      </c>
      <c r="DO520">
        <v>4.9678399999999998</v>
      </c>
      <c r="DP520">
        <v>3.2909999999999999</v>
      </c>
      <c r="DQ520">
        <v>9999</v>
      </c>
      <c r="DR520">
        <v>9999</v>
      </c>
      <c r="DS520">
        <v>9999</v>
      </c>
      <c r="DT520">
        <v>470.7</v>
      </c>
      <c r="DU520">
        <v>1.8712599999999999</v>
      </c>
      <c r="DV520">
        <v>1.8762399999999999</v>
      </c>
      <c r="DW520">
        <v>1.8764400000000001</v>
      </c>
      <c r="DX520">
        <v>1.8829499999999999</v>
      </c>
      <c r="DY520">
        <v>1.8757600000000001</v>
      </c>
      <c r="DZ520">
        <v>1.8748400000000001</v>
      </c>
      <c r="EA520">
        <v>1.87103</v>
      </c>
      <c r="EB520">
        <v>1.8748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-0.85399999999999998</v>
      </c>
      <c r="EQ520">
        <v>0.14960000000000001</v>
      </c>
      <c r="ER520">
        <v>-0.81359765352037505</v>
      </c>
      <c r="ES520">
        <v>-1.59193180084037E-4</v>
      </c>
      <c r="ET520">
        <v>2.35855495449547E-7</v>
      </c>
      <c r="EU520">
        <v>-2.0637061648257601E-10</v>
      </c>
      <c r="EV520">
        <v>-8.1307833996888998E-2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3.8</v>
      </c>
      <c r="FE520">
        <v>3.8</v>
      </c>
      <c r="FF520">
        <v>1.48926</v>
      </c>
      <c r="FG520">
        <v>2.5769000000000002</v>
      </c>
      <c r="FH520">
        <v>2.94556</v>
      </c>
      <c r="FI520">
        <v>3.0688499999999999</v>
      </c>
      <c r="FJ520">
        <v>3.2946800000000001</v>
      </c>
      <c r="FK520">
        <v>2.3034699999999999</v>
      </c>
      <c r="FL520">
        <v>34.0092</v>
      </c>
      <c r="FM520">
        <v>24.122499999999999</v>
      </c>
      <c r="FN520">
        <v>19</v>
      </c>
      <c r="FO520">
        <v>1070.97</v>
      </c>
      <c r="FP520">
        <v>769.98299999999995</v>
      </c>
      <c r="FQ520">
        <v>19.153199999999998</v>
      </c>
      <c r="FR520">
        <v>25.458100000000002</v>
      </c>
      <c r="FS520">
        <v>30</v>
      </c>
      <c r="FT520">
        <v>25.453299999999999</v>
      </c>
      <c r="FU520">
        <v>25.4617</v>
      </c>
      <c r="FV520">
        <v>29.8888</v>
      </c>
      <c r="FW520">
        <v>33.903100000000002</v>
      </c>
      <c r="FX520">
        <v>0</v>
      </c>
      <c r="FY520">
        <v>19.153400000000001</v>
      </c>
      <c r="FZ520">
        <v>410</v>
      </c>
      <c r="GA520">
        <v>15.873100000000001</v>
      </c>
      <c r="GB520">
        <v>99.906999999999996</v>
      </c>
      <c r="GC520">
        <v>99.787300000000002</v>
      </c>
    </row>
    <row r="521" spans="1:185" x14ac:dyDescent="0.2">
      <c r="A521">
        <v>506</v>
      </c>
      <c r="B521">
        <v>1764974332</v>
      </c>
      <c r="C521">
        <v>11332</v>
      </c>
      <c r="D521" t="s">
        <v>1330</v>
      </c>
      <c r="E521" t="s">
        <v>1331</v>
      </c>
      <c r="F521">
        <v>15</v>
      </c>
      <c r="G521">
        <v>1764974323.9333301</v>
      </c>
      <c r="H521">
        <f t="shared" si="91"/>
        <v>4.9270369683891561E-4</v>
      </c>
      <c r="I521">
        <v>0</v>
      </c>
      <c r="J521">
        <f t="shared" si="103"/>
        <v>-3.1101381681943339E-2</v>
      </c>
      <c r="K521">
        <f t="shared" si="92"/>
        <v>-4.3595475761205725E-2</v>
      </c>
      <c r="L521">
        <f t="shared" si="93"/>
        <v>70.062302280442864</v>
      </c>
      <c r="M521">
        <f t="shared" si="94"/>
        <v>1.6439364130138057</v>
      </c>
      <c r="N521">
        <f t="shared" si="95"/>
        <v>2.3463922244997262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26140.463176596211</v>
      </c>
      <c r="T521">
        <f t="shared" si="99"/>
        <v>799.99933333333297</v>
      </c>
      <c r="U521">
        <f t="shared" si="100"/>
        <v>674.39937624005097</v>
      </c>
      <c r="V521">
        <f t="shared" si="101"/>
        <v>0.84299992279999969</v>
      </c>
      <c r="W521">
        <f t="shared" si="102"/>
        <v>0.15869972904799995</v>
      </c>
      <c r="X521">
        <v>1</v>
      </c>
      <c r="Y521">
        <v>1764974323.9333301</v>
      </c>
      <c r="Z521">
        <v>409.83773333333301</v>
      </c>
      <c r="AA521">
        <v>409.99606666666699</v>
      </c>
      <c r="AB521">
        <v>16.40832</v>
      </c>
      <c r="AC521">
        <v>15.9237</v>
      </c>
      <c r="AD521">
        <v>410.691466666667</v>
      </c>
      <c r="AE521">
        <v>16.258673333333299</v>
      </c>
      <c r="AF521">
        <v>999.99846666666701</v>
      </c>
      <c r="AG521">
        <v>100.089333333333</v>
      </c>
      <c r="AH521">
        <v>9.9864159999999993E-2</v>
      </c>
      <c r="AI521">
        <v>19.998480000000001</v>
      </c>
      <c r="AJ521">
        <v>999.9</v>
      </c>
      <c r="AK521">
        <v>999.9</v>
      </c>
      <c r="AL521">
        <v>0</v>
      </c>
      <c r="AM521">
        <v>0</v>
      </c>
      <c r="AN521">
        <v>4997.3999999999996</v>
      </c>
      <c r="AO521">
        <v>0</v>
      </c>
      <c r="AP521">
        <v>1.2872859999999999</v>
      </c>
      <c r="AQ521">
        <v>-0.158235666666667</v>
      </c>
      <c r="AR521">
        <v>416.67473333333299</v>
      </c>
      <c r="AS521">
        <v>416.63040000000001</v>
      </c>
      <c r="AT521">
        <v>0.4846028</v>
      </c>
      <c r="AU521">
        <v>409.99606666666699</v>
      </c>
      <c r="AV521">
        <v>15.9237</v>
      </c>
      <c r="AW521">
        <v>1.6422966666666701</v>
      </c>
      <c r="AX521">
        <v>1.5937933333333301</v>
      </c>
      <c r="AY521">
        <v>14.361499999999999</v>
      </c>
      <c r="AZ521">
        <v>13.8989266666667</v>
      </c>
      <c r="BA521">
        <v>799.99933333333297</v>
      </c>
      <c r="BB521">
        <v>0.90000373333333294</v>
      </c>
      <c r="BC521">
        <v>0</v>
      </c>
      <c r="BD521">
        <v>9.9996306666666701E-2</v>
      </c>
      <c r="BE521">
        <v>0</v>
      </c>
      <c r="BF521">
        <v>25</v>
      </c>
      <c r="BG521">
        <v>13191.026666666699</v>
      </c>
      <c r="BH521">
        <v>1764974090</v>
      </c>
      <c r="BI521" t="s">
        <v>1297</v>
      </c>
      <c r="BJ521">
        <v>1764974088</v>
      </c>
      <c r="BK521">
        <v>1764974090</v>
      </c>
      <c r="BL521">
        <v>26</v>
      </c>
      <c r="BM521">
        <v>-6.0000000000000001E-3</v>
      </c>
      <c r="BN521">
        <v>-2E-3</v>
      </c>
      <c r="BO521">
        <v>-0.85299999999999998</v>
      </c>
      <c r="BP521">
        <v>0.13300000000000001</v>
      </c>
      <c r="BQ521">
        <v>410</v>
      </c>
      <c r="BR521">
        <v>16</v>
      </c>
      <c r="BS521">
        <v>0.15</v>
      </c>
      <c r="BT521">
        <v>0.13</v>
      </c>
      <c r="BU521">
        <v>-0.16184052380952399</v>
      </c>
      <c r="BV521">
        <v>-2.4308415584415901E-2</v>
      </c>
      <c r="BW521">
        <v>2.0217250125335699E-2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0.484995190476191</v>
      </c>
      <c r="CD521">
        <v>-7.6630909090915104E-3</v>
      </c>
      <c r="CE521">
        <v>1.33442270803476E-3</v>
      </c>
      <c r="CF521">
        <v>1</v>
      </c>
      <c r="CG521">
        <v>2</v>
      </c>
      <c r="CH521">
        <v>2</v>
      </c>
      <c r="CI521" t="s">
        <v>290</v>
      </c>
      <c r="CJ521">
        <v>3.8439000000000001</v>
      </c>
      <c r="CK521">
        <v>2.7375400000000001</v>
      </c>
      <c r="CL521">
        <v>9.7931500000000005E-2</v>
      </c>
      <c r="CM521">
        <v>9.6606399999999995E-2</v>
      </c>
      <c r="CN521">
        <v>9.1168299999999994E-2</v>
      </c>
      <c r="CO521">
        <v>8.8314799999999999E-2</v>
      </c>
      <c r="CP521">
        <v>31639.7</v>
      </c>
      <c r="CQ521">
        <v>27831.4</v>
      </c>
      <c r="CR521">
        <v>32462.6</v>
      </c>
      <c r="CS521">
        <v>30734.3</v>
      </c>
      <c r="CT521">
        <v>39951.199999999997</v>
      </c>
      <c r="CU521">
        <v>39401.699999999997</v>
      </c>
      <c r="CV521">
        <v>47418.1</v>
      </c>
      <c r="CW521">
        <v>46879.4</v>
      </c>
      <c r="CX521">
        <v>2.8270400000000002</v>
      </c>
      <c r="CY521">
        <v>2.3554599999999999</v>
      </c>
      <c r="CZ521">
        <v>0</v>
      </c>
      <c r="DA521">
        <v>0</v>
      </c>
      <c r="DB521">
        <v>999.9</v>
      </c>
      <c r="DC521">
        <v>999.9</v>
      </c>
      <c r="DD521">
        <v>49.359000000000002</v>
      </c>
      <c r="DE521">
        <v>29.88</v>
      </c>
      <c r="DF521">
        <v>20.866199999999999</v>
      </c>
      <c r="DG521">
        <v>30.435500000000001</v>
      </c>
      <c r="DH521">
        <v>16.029599999999999</v>
      </c>
      <c r="DI521">
        <v>3</v>
      </c>
      <c r="DJ521">
        <v>-0.12141100000000001</v>
      </c>
      <c r="DK521">
        <v>1.85284</v>
      </c>
      <c r="DL521">
        <v>20.202200000000001</v>
      </c>
      <c r="DM521">
        <v>5.25251</v>
      </c>
      <c r="DN521">
        <v>12.033899999999999</v>
      </c>
      <c r="DO521">
        <v>4.9674399999999999</v>
      </c>
      <c r="DP521">
        <v>3.2909999999999999</v>
      </c>
      <c r="DQ521">
        <v>9999</v>
      </c>
      <c r="DR521">
        <v>9999</v>
      </c>
      <c r="DS521">
        <v>9999</v>
      </c>
      <c r="DT521">
        <v>470.7</v>
      </c>
      <c r="DU521">
        <v>1.8712800000000001</v>
      </c>
      <c r="DV521">
        <v>1.8762300000000001</v>
      </c>
      <c r="DW521">
        <v>1.8764700000000001</v>
      </c>
      <c r="DX521">
        <v>1.8829499999999999</v>
      </c>
      <c r="DY521">
        <v>1.8757699999999999</v>
      </c>
      <c r="DZ521">
        <v>1.8748499999999999</v>
      </c>
      <c r="EA521">
        <v>1.87103</v>
      </c>
      <c r="EB521">
        <v>1.8748100000000001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-0.85299999999999998</v>
      </c>
      <c r="EQ521">
        <v>0.1497</v>
      </c>
      <c r="ER521">
        <v>-0.81359765352037505</v>
      </c>
      <c r="ES521">
        <v>-1.59193180084037E-4</v>
      </c>
      <c r="ET521">
        <v>2.35855495449547E-7</v>
      </c>
      <c r="EU521">
        <v>-2.0637061648257601E-10</v>
      </c>
      <c r="EV521">
        <v>-8.1307833996888998E-2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4.0999999999999996</v>
      </c>
      <c r="FE521">
        <v>4</v>
      </c>
      <c r="FF521">
        <v>1.48926</v>
      </c>
      <c r="FG521">
        <v>2.5781200000000002</v>
      </c>
      <c r="FH521">
        <v>2.94556</v>
      </c>
      <c r="FI521">
        <v>3.0688499999999999</v>
      </c>
      <c r="FJ521">
        <v>3.2946800000000001</v>
      </c>
      <c r="FK521">
        <v>2.2827099999999998</v>
      </c>
      <c r="FL521">
        <v>34.0092</v>
      </c>
      <c r="FM521">
        <v>24.1313</v>
      </c>
      <c r="FN521">
        <v>19</v>
      </c>
      <c r="FO521">
        <v>1071.08</v>
      </c>
      <c r="FP521">
        <v>769.86699999999996</v>
      </c>
      <c r="FQ521">
        <v>19.1568</v>
      </c>
      <c r="FR521">
        <v>25.458100000000002</v>
      </c>
      <c r="FS521">
        <v>30.0001</v>
      </c>
      <c r="FT521">
        <v>25.453299999999999</v>
      </c>
      <c r="FU521">
        <v>25.4617</v>
      </c>
      <c r="FV521">
        <v>29.887799999999999</v>
      </c>
      <c r="FW521">
        <v>33.903100000000002</v>
      </c>
      <c r="FX521">
        <v>0</v>
      </c>
      <c r="FY521">
        <v>19.1572</v>
      </c>
      <c r="FZ521">
        <v>410</v>
      </c>
      <c r="GA521">
        <v>15.867800000000001</v>
      </c>
      <c r="GB521">
        <v>99.908699999999996</v>
      </c>
      <c r="GC521">
        <v>99.789000000000001</v>
      </c>
    </row>
    <row r="522" spans="1:185" x14ac:dyDescent="0.2">
      <c r="A522">
        <v>507</v>
      </c>
      <c r="B522">
        <v>1764974347</v>
      </c>
      <c r="C522">
        <v>11347</v>
      </c>
      <c r="D522" t="s">
        <v>1332</v>
      </c>
      <c r="E522" t="s">
        <v>1333</v>
      </c>
      <c r="F522">
        <v>15</v>
      </c>
      <c r="G522">
        <v>1764974338.9333301</v>
      </c>
      <c r="H522">
        <f t="shared" si="91"/>
        <v>4.928491888135946E-4</v>
      </c>
      <c r="I522">
        <v>0</v>
      </c>
      <c r="J522">
        <f t="shared" si="103"/>
        <v>-5.8550909804465721E-2</v>
      </c>
      <c r="K522">
        <f t="shared" si="92"/>
        <v>-8.2072069828945104E-2</v>
      </c>
      <c r="L522">
        <f t="shared" si="93"/>
        <v>70.061182662766484</v>
      </c>
      <c r="M522">
        <f t="shared" si="94"/>
        <v>1.6441646624922703</v>
      </c>
      <c r="N522">
        <f t="shared" si="95"/>
        <v>2.3467555071205641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26188.989417732719</v>
      </c>
      <c r="T522">
        <f t="shared" si="99"/>
        <v>800.00040000000001</v>
      </c>
      <c r="U522">
        <f t="shared" si="100"/>
        <v>674.40021047993662</v>
      </c>
      <c r="V522">
        <f t="shared" si="101"/>
        <v>0.84299984159999997</v>
      </c>
      <c r="W522">
        <f t="shared" si="102"/>
        <v>0.158699837856</v>
      </c>
      <c r="X522">
        <v>1</v>
      </c>
      <c r="Y522">
        <v>1764974338.9333301</v>
      </c>
      <c r="Z522">
        <v>409.87326666666701</v>
      </c>
      <c r="AA522">
        <v>409.9932</v>
      </c>
      <c r="AB522">
        <v>16.410620000000002</v>
      </c>
      <c r="AC522">
        <v>15.92586</v>
      </c>
      <c r="AD522">
        <v>410.72680000000003</v>
      </c>
      <c r="AE522">
        <v>16.2608866666667</v>
      </c>
      <c r="AF522">
        <v>1000.00253333333</v>
      </c>
      <c r="AG522">
        <v>100.08920000000001</v>
      </c>
      <c r="AH522">
        <v>9.9864306666666694E-2</v>
      </c>
      <c r="AI522">
        <v>20.000979999999998</v>
      </c>
      <c r="AJ522">
        <v>999.9</v>
      </c>
      <c r="AK522">
        <v>999.9</v>
      </c>
      <c r="AL522">
        <v>0</v>
      </c>
      <c r="AM522">
        <v>0</v>
      </c>
      <c r="AN522">
        <v>5005.4666666666699</v>
      </c>
      <c r="AO522">
        <v>0</v>
      </c>
      <c r="AP522">
        <v>1.2985800000000001</v>
      </c>
      <c r="AQ522">
        <v>-0.119930052</v>
      </c>
      <c r="AR522">
        <v>416.71173333333297</v>
      </c>
      <c r="AS522">
        <v>416.6284</v>
      </c>
      <c r="AT522">
        <v>0.4847282</v>
      </c>
      <c r="AU522">
        <v>409.9932</v>
      </c>
      <c r="AV522">
        <v>15.92586</v>
      </c>
      <c r="AW522">
        <v>1.6425253333333301</v>
      </c>
      <c r="AX522">
        <v>1.5940080000000001</v>
      </c>
      <c r="AY522">
        <v>14.3636533333333</v>
      </c>
      <c r="AZ522">
        <v>13.901006666666699</v>
      </c>
      <c r="BA522">
        <v>800.00040000000001</v>
      </c>
      <c r="BB522">
        <v>0.90000179999999996</v>
      </c>
      <c r="BC522">
        <v>0</v>
      </c>
      <c r="BD522">
        <v>9.9998080000000003E-2</v>
      </c>
      <c r="BE522">
        <v>0</v>
      </c>
      <c r="BF522">
        <v>25</v>
      </c>
      <c r="BG522">
        <v>13191.04</v>
      </c>
      <c r="BH522">
        <v>1764974090</v>
      </c>
      <c r="BI522" t="s">
        <v>1297</v>
      </c>
      <c r="BJ522">
        <v>1764974088</v>
      </c>
      <c r="BK522">
        <v>1764974090</v>
      </c>
      <c r="BL522">
        <v>26</v>
      </c>
      <c r="BM522">
        <v>-6.0000000000000001E-3</v>
      </c>
      <c r="BN522">
        <v>-2E-3</v>
      </c>
      <c r="BO522">
        <v>-0.85299999999999998</v>
      </c>
      <c r="BP522">
        <v>0.13300000000000001</v>
      </c>
      <c r="BQ522">
        <v>410</v>
      </c>
      <c r="BR522">
        <v>16</v>
      </c>
      <c r="BS522">
        <v>0.15</v>
      </c>
      <c r="BT522">
        <v>0.13</v>
      </c>
      <c r="BU522">
        <v>-0.13636856095238101</v>
      </c>
      <c r="BV522">
        <v>0.118115465454546</v>
      </c>
      <c r="BW522">
        <v>4.9357003328551897E-2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0.48466957142857098</v>
      </c>
      <c r="CD522">
        <v>1.5287532467535101E-3</v>
      </c>
      <c r="CE522">
        <v>1.3052976515659899E-3</v>
      </c>
      <c r="CF522">
        <v>1</v>
      </c>
      <c r="CG522">
        <v>2</v>
      </c>
      <c r="CH522">
        <v>2</v>
      </c>
      <c r="CI522" t="s">
        <v>290</v>
      </c>
      <c r="CJ522">
        <v>3.8438599999999998</v>
      </c>
      <c r="CK522">
        <v>2.7377400000000001</v>
      </c>
      <c r="CL522">
        <v>9.7908499999999996E-2</v>
      </c>
      <c r="CM522">
        <v>9.6603999999999995E-2</v>
      </c>
      <c r="CN522">
        <v>9.1163999999999995E-2</v>
      </c>
      <c r="CO522">
        <v>8.8318999999999995E-2</v>
      </c>
      <c r="CP522">
        <v>31640.3</v>
      </c>
      <c r="CQ522">
        <v>27831.5</v>
      </c>
      <c r="CR522">
        <v>32462.5</v>
      </c>
      <c r="CS522">
        <v>30734.400000000001</v>
      </c>
      <c r="CT522">
        <v>39951.5</v>
      </c>
      <c r="CU522">
        <v>39401.699999999997</v>
      </c>
      <c r="CV522">
        <v>47418.2</v>
      </c>
      <c r="CW522">
        <v>46879.6</v>
      </c>
      <c r="CX522">
        <v>2.8271000000000002</v>
      </c>
      <c r="CY522">
        <v>2.3557000000000001</v>
      </c>
      <c r="CZ522">
        <v>0</v>
      </c>
      <c r="DA522">
        <v>0</v>
      </c>
      <c r="DB522">
        <v>999.9</v>
      </c>
      <c r="DC522">
        <v>999.9</v>
      </c>
      <c r="DD522">
        <v>49.335000000000001</v>
      </c>
      <c r="DE522">
        <v>29.86</v>
      </c>
      <c r="DF522">
        <v>20.831800000000001</v>
      </c>
      <c r="DG522">
        <v>30.6755</v>
      </c>
      <c r="DH522">
        <v>16.021599999999999</v>
      </c>
      <c r="DI522">
        <v>3</v>
      </c>
      <c r="DJ522">
        <v>-0.12123399999999999</v>
      </c>
      <c r="DK522">
        <v>1.8822399999999999</v>
      </c>
      <c r="DL522">
        <v>20.201799999999999</v>
      </c>
      <c r="DM522">
        <v>5.25143</v>
      </c>
      <c r="DN522">
        <v>12.033899999999999</v>
      </c>
      <c r="DO522">
        <v>4.9672000000000001</v>
      </c>
      <c r="DP522">
        <v>3.2909999999999999</v>
      </c>
      <c r="DQ522">
        <v>9999</v>
      </c>
      <c r="DR522">
        <v>9999</v>
      </c>
      <c r="DS522">
        <v>9999</v>
      </c>
      <c r="DT522">
        <v>470.7</v>
      </c>
      <c r="DU522">
        <v>1.87124</v>
      </c>
      <c r="DV522">
        <v>1.8762300000000001</v>
      </c>
      <c r="DW522">
        <v>1.87642</v>
      </c>
      <c r="DX522">
        <v>1.88297</v>
      </c>
      <c r="DY522">
        <v>1.8757600000000001</v>
      </c>
      <c r="DZ522">
        <v>1.8748400000000001</v>
      </c>
      <c r="EA522">
        <v>1.87103</v>
      </c>
      <c r="EB522">
        <v>1.87477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-0.85399999999999998</v>
      </c>
      <c r="EQ522">
        <v>0.1497</v>
      </c>
      <c r="ER522">
        <v>-0.81359765352037505</v>
      </c>
      <c r="ES522">
        <v>-1.59193180084037E-4</v>
      </c>
      <c r="ET522">
        <v>2.35855495449547E-7</v>
      </c>
      <c r="EU522">
        <v>-2.0637061648257601E-10</v>
      </c>
      <c r="EV522">
        <v>-8.1307833996888998E-2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4.3</v>
      </c>
      <c r="FE522">
        <v>4.3</v>
      </c>
      <c r="FF522">
        <v>1.48926</v>
      </c>
      <c r="FG522">
        <v>2.5793499999999998</v>
      </c>
      <c r="FH522">
        <v>2.94556</v>
      </c>
      <c r="FI522">
        <v>3.0688499999999999</v>
      </c>
      <c r="FJ522">
        <v>3.2946800000000001</v>
      </c>
      <c r="FK522">
        <v>2.3022499999999999</v>
      </c>
      <c r="FL522">
        <v>34.0092</v>
      </c>
      <c r="FM522">
        <v>24.1313</v>
      </c>
      <c r="FN522">
        <v>19</v>
      </c>
      <c r="FO522">
        <v>1071.1400000000001</v>
      </c>
      <c r="FP522">
        <v>770.09900000000005</v>
      </c>
      <c r="FQ522">
        <v>19.145</v>
      </c>
      <c r="FR522">
        <v>25.458100000000002</v>
      </c>
      <c r="FS522">
        <v>30.0001</v>
      </c>
      <c r="FT522">
        <v>25.453299999999999</v>
      </c>
      <c r="FU522">
        <v>25.4617</v>
      </c>
      <c r="FV522">
        <v>29.889900000000001</v>
      </c>
      <c r="FW522">
        <v>33.903100000000002</v>
      </c>
      <c r="FX522">
        <v>0</v>
      </c>
      <c r="FY522">
        <v>19.144400000000001</v>
      </c>
      <c r="FZ522">
        <v>410</v>
      </c>
      <c r="GA522">
        <v>15.8659</v>
      </c>
      <c r="GB522">
        <v>99.908799999999999</v>
      </c>
      <c r="GC522">
        <v>99.789400000000001</v>
      </c>
    </row>
    <row r="523" spans="1:185" x14ac:dyDescent="0.2">
      <c r="A523">
        <v>508</v>
      </c>
      <c r="B523">
        <v>1764974362</v>
      </c>
      <c r="C523">
        <v>11362</v>
      </c>
      <c r="D523" t="s">
        <v>1334</v>
      </c>
      <c r="E523" t="s">
        <v>1335</v>
      </c>
      <c r="F523">
        <v>15</v>
      </c>
      <c r="G523">
        <v>1764974353.9333301</v>
      </c>
      <c r="H523">
        <f t="shared" si="91"/>
        <v>4.8962899084869713E-4</v>
      </c>
      <c r="I523">
        <v>0</v>
      </c>
      <c r="J523">
        <f t="shared" si="103"/>
        <v>3.6295170951990705E-3</v>
      </c>
      <c r="K523">
        <f t="shared" si="92"/>
        <v>5.0875721910611273E-3</v>
      </c>
      <c r="L523">
        <f t="shared" si="93"/>
        <v>70.063839628232301</v>
      </c>
      <c r="M523">
        <f t="shared" si="94"/>
        <v>1.6440417138970442</v>
      </c>
      <c r="N523">
        <f t="shared" si="95"/>
        <v>2.3464910324934229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26148.217806884579</v>
      </c>
      <c r="T523">
        <f t="shared" si="99"/>
        <v>800.00006666666695</v>
      </c>
      <c r="U523">
        <f t="shared" si="100"/>
        <v>674.40002067999717</v>
      </c>
      <c r="V523">
        <f t="shared" si="101"/>
        <v>0.84299995559999985</v>
      </c>
      <c r="W523">
        <f t="shared" si="102"/>
        <v>0.15870012285599999</v>
      </c>
      <c r="X523">
        <v>1</v>
      </c>
      <c r="Y523">
        <v>1764974353.9333301</v>
      </c>
      <c r="Z523">
        <v>409.79259999999999</v>
      </c>
      <c r="AA523">
        <v>409.99833333333299</v>
      </c>
      <c r="AB523">
        <v>16.4089733333333</v>
      </c>
      <c r="AC523">
        <v>15.927379999999999</v>
      </c>
      <c r="AD523">
        <v>410.64593333333301</v>
      </c>
      <c r="AE523">
        <v>16.259313333333299</v>
      </c>
      <c r="AF523">
        <v>1000.0028</v>
      </c>
      <c r="AG523">
        <v>100.091466666667</v>
      </c>
      <c r="AH523">
        <v>0.10015900666666699</v>
      </c>
      <c r="AI523">
        <v>19.99916</v>
      </c>
      <c r="AJ523">
        <v>999.9</v>
      </c>
      <c r="AK523">
        <v>999.9</v>
      </c>
      <c r="AL523">
        <v>0</v>
      </c>
      <c r="AM523">
        <v>0</v>
      </c>
      <c r="AN523">
        <v>4998.6000000000004</v>
      </c>
      <c r="AO523">
        <v>0</v>
      </c>
      <c r="AP523">
        <v>1.2985800000000001</v>
      </c>
      <c r="AQ523">
        <v>-0.20574139999999999</v>
      </c>
      <c r="AR523">
        <v>416.62893333333301</v>
      </c>
      <c r="AS523">
        <v>416.63420000000002</v>
      </c>
      <c r="AT523">
        <v>0.48160066666666701</v>
      </c>
      <c r="AU523">
        <v>409.99833333333299</v>
      </c>
      <c r="AV523">
        <v>15.927379999999999</v>
      </c>
      <c r="AW523">
        <v>1.642398</v>
      </c>
      <c r="AX523">
        <v>1.5941953333333301</v>
      </c>
      <c r="AY523">
        <v>14.36248</v>
      </c>
      <c r="AZ523">
        <v>13.902813333333301</v>
      </c>
      <c r="BA523">
        <v>800.00006666666695</v>
      </c>
      <c r="BB523">
        <v>0.89999799999999996</v>
      </c>
      <c r="BC523">
        <v>0</v>
      </c>
      <c r="BD523">
        <v>0.10000188</v>
      </c>
      <c r="BE523">
        <v>0</v>
      </c>
      <c r="BF523">
        <v>25</v>
      </c>
      <c r="BG523">
        <v>13191.02</v>
      </c>
      <c r="BH523">
        <v>1764974090</v>
      </c>
      <c r="BI523" t="s">
        <v>1297</v>
      </c>
      <c r="BJ523">
        <v>1764974088</v>
      </c>
      <c r="BK523">
        <v>1764974090</v>
      </c>
      <c r="BL523">
        <v>26</v>
      </c>
      <c r="BM523">
        <v>-6.0000000000000001E-3</v>
      </c>
      <c r="BN523">
        <v>-2E-3</v>
      </c>
      <c r="BO523">
        <v>-0.85299999999999998</v>
      </c>
      <c r="BP523">
        <v>0.13300000000000001</v>
      </c>
      <c r="BQ523">
        <v>410</v>
      </c>
      <c r="BR523">
        <v>16</v>
      </c>
      <c r="BS523">
        <v>0.15</v>
      </c>
      <c r="BT523">
        <v>0.13</v>
      </c>
      <c r="BU523">
        <v>-0.199268142857143</v>
      </c>
      <c r="BV523">
        <v>-8.4972467532466508E-3</v>
      </c>
      <c r="BW523">
        <v>5.1933251823659099E-2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0.48219671428571398</v>
      </c>
      <c r="CD523">
        <v>-5.9251948051937701E-3</v>
      </c>
      <c r="CE523">
        <v>1.7214133490731801E-3</v>
      </c>
      <c r="CF523">
        <v>1</v>
      </c>
      <c r="CG523">
        <v>2</v>
      </c>
      <c r="CH523">
        <v>2</v>
      </c>
      <c r="CI523" t="s">
        <v>290</v>
      </c>
      <c r="CJ523">
        <v>3.8437999999999999</v>
      </c>
      <c r="CK523">
        <v>2.738</v>
      </c>
      <c r="CL523">
        <v>9.7934999999999994E-2</v>
      </c>
      <c r="CM523">
        <v>9.6605700000000003E-2</v>
      </c>
      <c r="CN523">
        <v>9.1169E-2</v>
      </c>
      <c r="CO523">
        <v>8.8330099999999995E-2</v>
      </c>
      <c r="CP523">
        <v>31639.8</v>
      </c>
      <c r="CQ523">
        <v>27831.4</v>
      </c>
      <c r="CR523">
        <v>32462.799999999999</v>
      </c>
      <c r="CS523">
        <v>30734.3</v>
      </c>
      <c r="CT523">
        <v>39951.4</v>
      </c>
      <c r="CU523">
        <v>39401.1</v>
      </c>
      <c r="CV523">
        <v>47418.400000000001</v>
      </c>
      <c r="CW523">
        <v>46879.5</v>
      </c>
      <c r="CX523">
        <v>2.8275199999999998</v>
      </c>
      <c r="CY523">
        <v>2.3556599999999999</v>
      </c>
      <c r="CZ523">
        <v>0</v>
      </c>
      <c r="DA523">
        <v>0</v>
      </c>
      <c r="DB523">
        <v>999.9</v>
      </c>
      <c r="DC523">
        <v>999.9</v>
      </c>
      <c r="DD523">
        <v>49.322000000000003</v>
      </c>
      <c r="DE523">
        <v>29.85</v>
      </c>
      <c r="DF523">
        <v>20.8155</v>
      </c>
      <c r="DG523">
        <v>30.465499999999999</v>
      </c>
      <c r="DH523">
        <v>16.069700000000001</v>
      </c>
      <c r="DI523">
        <v>3</v>
      </c>
      <c r="DJ523">
        <v>-0.1215</v>
      </c>
      <c r="DK523">
        <v>1.8621700000000001</v>
      </c>
      <c r="DL523">
        <v>20.202200000000001</v>
      </c>
      <c r="DM523">
        <v>5.25143</v>
      </c>
      <c r="DN523">
        <v>12.033899999999999</v>
      </c>
      <c r="DO523">
        <v>4.9672799999999997</v>
      </c>
      <c r="DP523">
        <v>3.2910400000000002</v>
      </c>
      <c r="DQ523">
        <v>9999</v>
      </c>
      <c r="DR523">
        <v>9999</v>
      </c>
      <c r="DS523">
        <v>9999</v>
      </c>
      <c r="DT523">
        <v>470.7</v>
      </c>
      <c r="DU523">
        <v>1.8712899999999999</v>
      </c>
      <c r="DV523">
        <v>1.8762399999999999</v>
      </c>
      <c r="DW523">
        <v>1.8764799999999999</v>
      </c>
      <c r="DX523">
        <v>1.88297</v>
      </c>
      <c r="DY523">
        <v>1.8757699999999999</v>
      </c>
      <c r="DZ523">
        <v>1.8748499999999999</v>
      </c>
      <c r="EA523">
        <v>1.87103</v>
      </c>
      <c r="EB523">
        <v>1.8748100000000001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-0.85399999999999998</v>
      </c>
      <c r="EQ523">
        <v>0.1497</v>
      </c>
      <c r="ER523">
        <v>-0.81359765352037505</v>
      </c>
      <c r="ES523">
        <v>-1.59193180084037E-4</v>
      </c>
      <c r="ET523">
        <v>2.35855495449547E-7</v>
      </c>
      <c r="EU523">
        <v>-2.0637061648257601E-10</v>
      </c>
      <c r="EV523">
        <v>-8.1307833996888998E-2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4.5999999999999996</v>
      </c>
      <c r="FE523">
        <v>4.5</v>
      </c>
      <c r="FF523">
        <v>1.48926</v>
      </c>
      <c r="FG523">
        <v>2.5720200000000002</v>
      </c>
      <c r="FH523">
        <v>2.94556</v>
      </c>
      <c r="FI523">
        <v>3.0688499999999999</v>
      </c>
      <c r="FJ523">
        <v>3.2946800000000001</v>
      </c>
      <c r="FK523">
        <v>2.3132299999999999</v>
      </c>
      <c r="FL523">
        <v>34.0092</v>
      </c>
      <c r="FM523">
        <v>24.1313</v>
      </c>
      <c r="FN523">
        <v>19</v>
      </c>
      <c r="FO523">
        <v>1071.6099999999999</v>
      </c>
      <c r="FP523">
        <v>770.06</v>
      </c>
      <c r="FQ523">
        <v>19.143899999999999</v>
      </c>
      <c r="FR523">
        <v>25.456800000000001</v>
      </c>
      <c r="FS523">
        <v>30.0001</v>
      </c>
      <c r="FT523">
        <v>25.453299999999999</v>
      </c>
      <c r="FU523">
        <v>25.4617</v>
      </c>
      <c r="FV523">
        <v>29.8903</v>
      </c>
      <c r="FW523">
        <v>33.903100000000002</v>
      </c>
      <c r="FX523">
        <v>0</v>
      </c>
      <c r="FY523">
        <v>19.145099999999999</v>
      </c>
      <c r="FZ523">
        <v>410</v>
      </c>
      <c r="GA523">
        <v>15.8689</v>
      </c>
      <c r="GB523">
        <v>99.909400000000005</v>
      </c>
      <c r="GC523">
        <v>99.789100000000005</v>
      </c>
    </row>
    <row r="524" spans="1:185" x14ac:dyDescent="0.2">
      <c r="A524">
        <v>509</v>
      </c>
      <c r="B524">
        <v>1764974377</v>
      </c>
      <c r="C524">
        <v>11377</v>
      </c>
      <c r="D524" t="s">
        <v>1336</v>
      </c>
      <c r="E524" t="s">
        <v>1337</v>
      </c>
      <c r="F524">
        <v>15</v>
      </c>
      <c r="G524">
        <v>1764974368.9333301</v>
      </c>
      <c r="H524">
        <f t="shared" si="91"/>
        <v>5.0123917331196244E-4</v>
      </c>
      <c r="I524">
        <v>0</v>
      </c>
      <c r="J524">
        <f t="shared" si="103"/>
        <v>1.0891756434880218E-2</v>
      </c>
      <c r="K524">
        <f t="shared" si="92"/>
        <v>1.5267209299883027E-2</v>
      </c>
      <c r="L524">
        <f t="shared" si="93"/>
        <v>70.047522793881328</v>
      </c>
      <c r="M524">
        <f t="shared" si="94"/>
        <v>1.6437579142330638</v>
      </c>
      <c r="N524">
        <f t="shared" si="95"/>
        <v>2.3466324698874956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26134.391885343906</v>
      </c>
      <c r="T524">
        <f t="shared" si="99"/>
        <v>800.00026666666702</v>
      </c>
      <c r="U524">
        <f t="shared" si="100"/>
        <v>674.39980959986167</v>
      </c>
      <c r="V524">
        <f t="shared" si="101"/>
        <v>0.84299948099999966</v>
      </c>
      <c r="W524">
        <f t="shared" si="102"/>
        <v>0.15869876745999995</v>
      </c>
      <c r="X524">
        <v>1</v>
      </c>
      <c r="Y524">
        <v>1764974368.9333301</v>
      </c>
      <c r="Z524">
        <v>409.78526666666698</v>
      </c>
      <c r="AA524">
        <v>410.00593333333302</v>
      </c>
      <c r="AB524">
        <v>16.406680000000001</v>
      </c>
      <c r="AC524">
        <v>15.9136666666667</v>
      </c>
      <c r="AD524">
        <v>410.63886666666701</v>
      </c>
      <c r="AE524">
        <v>16.257086666666702</v>
      </c>
      <c r="AF524">
        <v>1000.0044</v>
      </c>
      <c r="AG524">
        <v>100.088266666667</v>
      </c>
      <c r="AH524">
        <v>0.100066026666667</v>
      </c>
      <c r="AI524">
        <v>20.000133333333299</v>
      </c>
      <c r="AJ524">
        <v>999.9</v>
      </c>
      <c r="AK524">
        <v>999.9</v>
      </c>
      <c r="AL524">
        <v>0</v>
      </c>
      <c r="AM524">
        <v>0</v>
      </c>
      <c r="AN524">
        <v>4996.4666666666699</v>
      </c>
      <c r="AO524">
        <v>0</v>
      </c>
      <c r="AP524">
        <v>1.2985800000000001</v>
      </c>
      <c r="AQ524">
        <v>-0.22060340000000001</v>
      </c>
      <c r="AR524">
        <v>416.62066666666698</v>
      </c>
      <c r="AS524">
        <v>416.63613333333302</v>
      </c>
      <c r="AT524">
        <v>0.49302119999999999</v>
      </c>
      <c r="AU524">
        <v>410.00593333333302</v>
      </c>
      <c r="AV524">
        <v>15.9136666666667</v>
      </c>
      <c r="AW524">
        <v>1.6421186666666701</v>
      </c>
      <c r="AX524">
        <v>1.59277333333333</v>
      </c>
      <c r="AY524">
        <v>14.3598266666667</v>
      </c>
      <c r="AZ524">
        <v>13.8890733333333</v>
      </c>
      <c r="BA524">
        <v>800.00026666666702</v>
      </c>
      <c r="BB524">
        <v>0.90001633333333297</v>
      </c>
      <c r="BC524">
        <v>0</v>
      </c>
      <c r="BD524">
        <v>9.9983633333333294E-2</v>
      </c>
      <c r="BE524">
        <v>0</v>
      </c>
      <c r="BF524">
        <v>25</v>
      </c>
      <c r="BG524">
        <v>13191.086666666701</v>
      </c>
      <c r="BH524">
        <v>1764974090</v>
      </c>
      <c r="BI524" t="s">
        <v>1297</v>
      </c>
      <c r="BJ524">
        <v>1764974088</v>
      </c>
      <c r="BK524">
        <v>1764974090</v>
      </c>
      <c r="BL524">
        <v>26</v>
      </c>
      <c r="BM524">
        <v>-6.0000000000000001E-3</v>
      </c>
      <c r="BN524">
        <v>-2E-3</v>
      </c>
      <c r="BO524">
        <v>-0.85299999999999998</v>
      </c>
      <c r="BP524">
        <v>0.13300000000000001</v>
      </c>
      <c r="BQ524">
        <v>410</v>
      </c>
      <c r="BR524">
        <v>16</v>
      </c>
      <c r="BS524">
        <v>0.15</v>
      </c>
      <c r="BT524">
        <v>0.13</v>
      </c>
      <c r="BU524">
        <v>-0.21076049999999999</v>
      </c>
      <c r="BV524">
        <v>5.1581142857142701E-2</v>
      </c>
      <c r="BW524">
        <v>6.1291658695535399E-2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0.49036364999999998</v>
      </c>
      <c r="CD524">
        <v>8.2538661654134607E-2</v>
      </c>
      <c r="CE524">
        <v>9.1812386652074408E-3</v>
      </c>
      <c r="CF524">
        <v>1</v>
      </c>
      <c r="CG524">
        <v>2</v>
      </c>
      <c r="CH524">
        <v>2</v>
      </c>
      <c r="CI524" t="s">
        <v>290</v>
      </c>
      <c r="CJ524">
        <v>3.8438699999999999</v>
      </c>
      <c r="CK524">
        <v>2.73767</v>
      </c>
      <c r="CL524">
        <v>9.7931599999999994E-2</v>
      </c>
      <c r="CM524">
        <v>9.6600900000000003E-2</v>
      </c>
      <c r="CN524">
        <v>9.1118199999999996E-2</v>
      </c>
      <c r="CO524">
        <v>8.8213799999999995E-2</v>
      </c>
      <c r="CP524">
        <v>31639.3</v>
      </c>
      <c r="CQ524">
        <v>27831</v>
      </c>
      <c r="CR524">
        <v>32462.2</v>
      </c>
      <c r="CS524">
        <v>30733.7</v>
      </c>
      <c r="CT524">
        <v>39953</v>
      </c>
      <c r="CU524">
        <v>39405.300000000003</v>
      </c>
      <c r="CV524">
        <v>47417.5</v>
      </c>
      <c r="CW524">
        <v>46878.3</v>
      </c>
      <c r="CX524">
        <v>2.827</v>
      </c>
      <c r="CY524">
        <v>2.3555000000000001</v>
      </c>
      <c r="CZ524">
        <v>0</v>
      </c>
      <c r="DA524">
        <v>0</v>
      </c>
      <c r="DB524">
        <v>999.9</v>
      </c>
      <c r="DC524">
        <v>999.9</v>
      </c>
      <c r="DD524">
        <v>49.31</v>
      </c>
      <c r="DE524">
        <v>29.86</v>
      </c>
      <c r="DF524">
        <v>20.822800000000001</v>
      </c>
      <c r="DG524">
        <v>30.705500000000001</v>
      </c>
      <c r="DH524">
        <v>16.021599999999999</v>
      </c>
      <c r="DI524">
        <v>3</v>
      </c>
      <c r="DJ524">
        <v>-0.121199</v>
      </c>
      <c r="DK524">
        <v>1.8677900000000001</v>
      </c>
      <c r="DL524">
        <v>20.202200000000001</v>
      </c>
      <c r="DM524">
        <v>5.2510700000000003</v>
      </c>
      <c r="DN524">
        <v>12.033899999999999</v>
      </c>
      <c r="DO524">
        <v>4.9670399999999999</v>
      </c>
      <c r="DP524">
        <v>3.2910400000000002</v>
      </c>
      <c r="DQ524">
        <v>9999</v>
      </c>
      <c r="DR524">
        <v>9999</v>
      </c>
      <c r="DS524">
        <v>9999</v>
      </c>
      <c r="DT524">
        <v>470.7</v>
      </c>
      <c r="DU524">
        <v>1.8712500000000001</v>
      </c>
      <c r="DV524">
        <v>1.8762399999999999</v>
      </c>
      <c r="DW524">
        <v>1.8764799999999999</v>
      </c>
      <c r="DX524">
        <v>1.8829899999999999</v>
      </c>
      <c r="DY524">
        <v>1.8757600000000001</v>
      </c>
      <c r="DZ524">
        <v>1.8748400000000001</v>
      </c>
      <c r="EA524">
        <v>1.87103</v>
      </c>
      <c r="EB524">
        <v>1.8747799999999999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-0.85399999999999998</v>
      </c>
      <c r="EQ524">
        <v>0.14929999999999999</v>
      </c>
      <c r="ER524">
        <v>-0.81359765352037505</v>
      </c>
      <c r="ES524">
        <v>-1.59193180084037E-4</v>
      </c>
      <c r="ET524">
        <v>2.35855495449547E-7</v>
      </c>
      <c r="EU524">
        <v>-2.0637061648257601E-10</v>
      </c>
      <c r="EV524">
        <v>-8.1307833996888998E-2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4.8</v>
      </c>
      <c r="FE524">
        <v>4.8</v>
      </c>
      <c r="FF524">
        <v>1.48926</v>
      </c>
      <c r="FG524">
        <v>2.5769000000000002</v>
      </c>
      <c r="FH524">
        <v>2.94556</v>
      </c>
      <c r="FI524">
        <v>3.0688499999999999</v>
      </c>
      <c r="FJ524">
        <v>3.2946800000000001</v>
      </c>
      <c r="FK524">
        <v>2.32422</v>
      </c>
      <c r="FL524">
        <v>34.0092</v>
      </c>
      <c r="FM524">
        <v>24.122499999999999</v>
      </c>
      <c r="FN524">
        <v>19</v>
      </c>
      <c r="FO524">
        <v>1071.03</v>
      </c>
      <c r="FP524">
        <v>769.90499999999997</v>
      </c>
      <c r="FQ524">
        <v>19.145299999999999</v>
      </c>
      <c r="FR524">
        <v>25.458100000000002</v>
      </c>
      <c r="FS524">
        <v>30.0001</v>
      </c>
      <c r="FT524">
        <v>25.453299999999999</v>
      </c>
      <c r="FU524">
        <v>25.4617</v>
      </c>
      <c r="FV524">
        <v>29.89</v>
      </c>
      <c r="FW524">
        <v>34.183900000000001</v>
      </c>
      <c r="FX524">
        <v>0</v>
      </c>
      <c r="FY524">
        <v>19.145199999999999</v>
      </c>
      <c r="FZ524">
        <v>410</v>
      </c>
      <c r="GA524">
        <v>15.869300000000001</v>
      </c>
      <c r="GB524">
        <v>99.907499999999999</v>
      </c>
      <c r="GC524">
        <v>99.786900000000003</v>
      </c>
    </row>
    <row r="525" spans="1:185" x14ac:dyDescent="0.2">
      <c r="A525">
        <v>510</v>
      </c>
      <c r="B525">
        <v>1764974392</v>
      </c>
      <c r="C525">
        <v>11392</v>
      </c>
      <c r="D525" t="s">
        <v>1338</v>
      </c>
      <c r="E525" t="s">
        <v>1339</v>
      </c>
      <c r="F525">
        <v>15</v>
      </c>
      <c r="G525">
        <v>1764974383.9333301</v>
      </c>
      <c r="H525">
        <f t="shared" si="91"/>
        <v>4.9911448389969434E-4</v>
      </c>
      <c r="I525">
        <v>0</v>
      </c>
      <c r="J525">
        <f t="shared" si="103"/>
        <v>-1.7559737634155151E-2</v>
      </c>
      <c r="K525">
        <f t="shared" si="92"/>
        <v>-2.4613861989526562E-2</v>
      </c>
      <c r="L525">
        <f t="shared" si="93"/>
        <v>69.987953972424549</v>
      </c>
      <c r="M525">
        <f t="shared" si="94"/>
        <v>1.642370223339938</v>
      </c>
      <c r="N525">
        <f t="shared" si="95"/>
        <v>2.3466470015497758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26143.796450832895</v>
      </c>
      <c r="T525">
        <f t="shared" si="99"/>
        <v>799.999866666667</v>
      </c>
      <c r="U525">
        <f t="shared" si="100"/>
        <v>674.39946280007098</v>
      </c>
      <c r="V525">
        <f t="shared" si="101"/>
        <v>0.84299946899999989</v>
      </c>
      <c r="W525">
        <f t="shared" si="102"/>
        <v>0.15869847761999997</v>
      </c>
      <c r="X525">
        <v>1</v>
      </c>
      <c r="Y525">
        <v>1764974383.9333301</v>
      </c>
      <c r="Z525">
        <v>409.81966666666699</v>
      </c>
      <c r="AA525">
        <v>409.99959999999999</v>
      </c>
      <c r="AB525">
        <v>16.392773333333299</v>
      </c>
      <c r="AC525">
        <v>15.90184</v>
      </c>
      <c r="AD525">
        <v>410.673133333333</v>
      </c>
      <c r="AE525">
        <v>16.2436266666667</v>
      </c>
      <c r="AF525">
        <v>999.99853333333294</v>
      </c>
      <c r="AG525">
        <v>100.08880000000001</v>
      </c>
      <c r="AH525">
        <v>9.98739933333333E-2</v>
      </c>
      <c r="AI525">
        <v>20.000233333333298</v>
      </c>
      <c r="AJ525">
        <v>999.9</v>
      </c>
      <c r="AK525">
        <v>999.9</v>
      </c>
      <c r="AL525">
        <v>0</v>
      </c>
      <c r="AM525">
        <v>0</v>
      </c>
      <c r="AN525">
        <v>4998</v>
      </c>
      <c r="AO525">
        <v>0</v>
      </c>
      <c r="AP525">
        <v>1.2985800000000001</v>
      </c>
      <c r="AQ525">
        <v>-0.180088266666667</v>
      </c>
      <c r="AR525">
        <v>416.64980000000003</v>
      </c>
      <c r="AS525">
        <v>416.62493333333299</v>
      </c>
      <c r="AT525">
        <v>0.4909444</v>
      </c>
      <c r="AU525">
        <v>409.99959999999999</v>
      </c>
      <c r="AV525">
        <v>15.90184</v>
      </c>
      <c r="AW525">
        <v>1.6407320000000001</v>
      </c>
      <c r="AX525">
        <v>1.591594</v>
      </c>
      <c r="AY525">
        <v>14.346780000000001</v>
      </c>
      <c r="AZ525">
        <v>13.877653333333299</v>
      </c>
      <c r="BA525">
        <v>799.999866666667</v>
      </c>
      <c r="BB525">
        <v>0.90002059999999995</v>
      </c>
      <c r="BC525">
        <v>0</v>
      </c>
      <c r="BD525">
        <v>9.9979499999999999E-2</v>
      </c>
      <c r="BE525">
        <v>0</v>
      </c>
      <c r="BF525">
        <v>25</v>
      </c>
      <c r="BG525">
        <v>13191.106666666699</v>
      </c>
      <c r="BH525">
        <v>1764974090</v>
      </c>
      <c r="BI525" t="s">
        <v>1297</v>
      </c>
      <c r="BJ525">
        <v>1764974088</v>
      </c>
      <c r="BK525">
        <v>1764974090</v>
      </c>
      <c r="BL525">
        <v>26</v>
      </c>
      <c r="BM525">
        <v>-6.0000000000000001E-3</v>
      </c>
      <c r="BN525">
        <v>-2E-3</v>
      </c>
      <c r="BO525">
        <v>-0.85299999999999998</v>
      </c>
      <c r="BP525">
        <v>0.13300000000000001</v>
      </c>
      <c r="BQ525">
        <v>410</v>
      </c>
      <c r="BR525">
        <v>16</v>
      </c>
      <c r="BS525">
        <v>0.15</v>
      </c>
      <c r="BT525">
        <v>0.13</v>
      </c>
      <c r="BU525">
        <v>-0.17615033333333299</v>
      </c>
      <c r="BV525">
        <v>0.102581142857143</v>
      </c>
      <c r="BW525">
        <v>4.0683818177013803E-2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0.49396390476190499</v>
      </c>
      <c r="CD525">
        <v>-5.5223844155844602E-2</v>
      </c>
      <c r="CE525">
        <v>5.6919860196659499E-3</v>
      </c>
      <c r="CF525">
        <v>1</v>
      </c>
      <c r="CG525">
        <v>2</v>
      </c>
      <c r="CH525">
        <v>2</v>
      </c>
      <c r="CI525" t="s">
        <v>290</v>
      </c>
      <c r="CJ525">
        <v>3.8438599999999998</v>
      </c>
      <c r="CK525">
        <v>2.7379899999999999</v>
      </c>
      <c r="CL525">
        <v>9.7931299999999999E-2</v>
      </c>
      <c r="CM525">
        <v>9.6602900000000005E-2</v>
      </c>
      <c r="CN525">
        <v>9.1085100000000002E-2</v>
      </c>
      <c r="CO525">
        <v>8.8222599999999998E-2</v>
      </c>
      <c r="CP525">
        <v>31639.1</v>
      </c>
      <c r="CQ525">
        <v>27831.3</v>
      </c>
      <c r="CR525">
        <v>32462</v>
      </c>
      <c r="CS525">
        <v>30734.1</v>
      </c>
      <c r="CT525">
        <v>39954.300000000003</v>
      </c>
      <c r="CU525">
        <v>39405.5</v>
      </c>
      <c r="CV525">
        <v>47417.2</v>
      </c>
      <c r="CW525">
        <v>46879.1</v>
      </c>
      <c r="CX525">
        <v>2.8275199999999998</v>
      </c>
      <c r="CY525">
        <v>2.3554200000000001</v>
      </c>
      <c r="CZ525">
        <v>0</v>
      </c>
      <c r="DA525">
        <v>0</v>
      </c>
      <c r="DB525">
        <v>999.9</v>
      </c>
      <c r="DC525">
        <v>999.9</v>
      </c>
      <c r="DD525">
        <v>49.31</v>
      </c>
      <c r="DE525">
        <v>29.88</v>
      </c>
      <c r="DF525">
        <v>20.8461</v>
      </c>
      <c r="DG525">
        <v>30.555499999999999</v>
      </c>
      <c r="DH525">
        <v>16.053699999999999</v>
      </c>
      <c r="DI525">
        <v>3</v>
      </c>
      <c r="DJ525">
        <v>-0.121159</v>
      </c>
      <c r="DK525">
        <v>1.8770500000000001</v>
      </c>
      <c r="DL525">
        <v>20.201899999999998</v>
      </c>
      <c r="DM525">
        <v>5.2515499999999999</v>
      </c>
      <c r="DN525">
        <v>12.033899999999999</v>
      </c>
      <c r="DO525">
        <v>4.9676400000000003</v>
      </c>
      <c r="DP525">
        <v>3.2909999999999999</v>
      </c>
      <c r="DQ525">
        <v>9999</v>
      </c>
      <c r="DR525">
        <v>9999</v>
      </c>
      <c r="DS525">
        <v>9999</v>
      </c>
      <c r="DT525">
        <v>470.7</v>
      </c>
      <c r="DU525">
        <v>1.87124</v>
      </c>
      <c r="DV525">
        <v>1.87625</v>
      </c>
      <c r="DW525">
        <v>1.8764000000000001</v>
      </c>
      <c r="DX525">
        <v>1.88297</v>
      </c>
      <c r="DY525">
        <v>1.8757600000000001</v>
      </c>
      <c r="DZ525">
        <v>1.8748199999999999</v>
      </c>
      <c r="EA525">
        <v>1.8710199999999999</v>
      </c>
      <c r="EB525">
        <v>1.8747400000000001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-0.85399999999999998</v>
      </c>
      <c r="EQ525">
        <v>0.14910000000000001</v>
      </c>
      <c r="ER525">
        <v>-0.81359765352037505</v>
      </c>
      <c r="ES525">
        <v>-1.59193180084037E-4</v>
      </c>
      <c r="ET525">
        <v>2.35855495449547E-7</v>
      </c>
      <c r="EU525">
        <v>-2.0637061648257601E-10</v>
      </c>
      <c r="EV525">
        <v>-8.1307833996888998E-2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5.0999999999999996</v>
      </c>
      <c r="FE525">
        <v>5</v>
      </c>
      <c r="FF525">
        <v>1.48926</v>
      </c>
      <c r="FG525">
        <v>2.5817899999999998</v>
      </c>
      <c r="FH525">
        <v>2.94556</v>
      </c>
      <c r="FI525">
        <v>3.0688499999999999</v>
      </c>
      <c r="FJ525">
        <v>3.2946800000000001</v>
      </c>
      <c r="FK525">
        <v>2.2851599999999999</v>
      </c>
      <c r="FL525">
        <v>34.0092</v>
      </c>
      <c r="FM525">
        <v>24.1313</v>
      </c>
      <c r="FN525">
        <v>19</v>
      </c>
      <c r="FO525">
        <v>1071.6300000000001</v>
      </c>
      <c r="FP525">
        <v>769.82799999999997</v>
      </c>
      <c r="FQ525">
        <v>19.146100000000001</v>
      </c>
      <c r="FR525">
        <v>25.458100000000002</v>
      </c>
      <c r="FS525">
        <v>30.0002</v>
      </c>
      <c r="FT525">
        <v>25.454599999999999</v>
      </c>
      <c r="FU525">
        <v>25.4617</v>
      </c>
      <c r="FV525">
        <v>29.889199999999999</v>
      </c>
      <c r="FW525">
        <v>34.183900000000001</v>
      </c>
      <c r="FX525">
        <v>0</v>
      </c>
      <c r="FY525">
        <v>19.145299999999999</v>
      </c>
      <c r="FZ525">
        <v>410</v>
      </c>
      <c r="GA525">
        <v>15.869300000000001</v>
      </c>
      <c r="GB525">
        <v>99.906999999999996</v>
      </c>
      <c r="GC525">
        <v>99.788399999999996</v>
      </c>
    </row>
    <row r="526" spans="1:185" x14ac:dyDescent="0.2">
      <c r="A526">
        <v>511</v>
      </c>
      <c r="B526">
        <v>1764974407</v>
      </c>
      <c r="C526">
        <v>11407</v>
      </c>
      <c r="D526" t="s">
        <v>1340</v>
      </c>
      <c r="E526" t="s">
        <v>1341</v>
      </c>
      <c r="F526">
        <v>15</v>
      </c>
      <c r="G526">
        <v>1764974398.9333301</v>
      </c>
      <c r="H526">
        <f t="shared" si="91"/>
        <v>4.9320769999610726E-4</v>
      </c>
      <c r="I526">
        <v>0</v>
      </c>
      <c r="J526">
        <f t="shared" si="103"/>
        <v>-2.4870931530553614E-2</v>
      </c>
      <c r="K526">
        <f t="shared" si="92"/>
        <v>-3.4862119753616951E-2</v>
      </c>
      <c r="L526">
        <f t="shared" si="93"/>
        <v>69.950842737077807</v>
      </c>
      <c r="M526">
        <f t="shared" si="94"/>
        <v>1.6420266549912617</v>
      </c>
      <c r="N526">
        <f t="shared" si="95"/>
        <v>2.3474008185478188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26163.421056553303</v>
      </c>
      <c r="T526">
        <f t="shared" si="99"/>
        <v>799.99933333333297</v>
      </c>
      <c r="U526">
        <f t="shared" si="100"/>
        <v>674.39904488032732</v>
      </c>
      <c r="V526">
        <f t="shared" si="101"/>
        <v>0.84299950860000006</v>
      </c>
      <c r="W526">
        <f t="shared" si="102"/>
        <v>0.15869881047599999</v>
      </c>
      <c r="X526">
        <v>1</v>
      </c>
      <c r="Y526">
        <v>1764974398.9333301</v>
      </c>
      <c r="Z526">
        <v>409.82799999999997</v>
      </c>
      <c r="AA526">
        <v>409.99526666666702</v>
      </c>
      <c r="AB526">
        <v>16.389113333333299</v>
      </c>
      <c r="AC526">
        <v>15.9039933333333</v>
      </c>
      <c r="AD526">
        <v>410.68119999999999</v>
      </c>
      <c r="AE526">
        <v>16.240073333333299</v>
      </c>
      <c r="AF526">
        <v>1000.0092</v>
      </c>
      <c r="AG526">
        <v>100.090066666667</v>
      </c>
      <c r="AH526">
        <v>0.100018153333333</v>
      </c>
      <c r="AI526">
        <v>20.005420000000001</v>
      </c>
      <c r="AJ526">
        <v>999.9</v>
      </c>
      <c r="AK526">
        <v>999.9</v>
      </c>
      <c r="AL526">
        <v>0</v>
      </c>
      <c r="AM526">
        <v>0</v>
      </c>
      <c r="AN526">
        <v>5001.2666666666701</v>
      </c>
      <c r="AO526">
        <v>0</v>
      </c>
      <c r="AP526">
        <v>1.2985800000000001</v>
      </c>
      <c r="AQ526">
        <v>-0.16745806666666699</v>
      </c>
      <c r="AR526">
        <v>416.65660000000003</v>
      </c>
      <c r="AS526">
        <v>416.62139999999999</v>
      </c>
      <c r="AT526">
        <v>0.48511979999999999</v>
      </c>
      <c r="AU526">
        <v>409.99526666666702</v>
      </c>
      <c r="AV526">
        <v>15.9039933333333</v>
      </c>
      <c r="AW526">
        <v>1.6403846666666699</v>
      </c>
      <c r="AX526">
        <v>1.591828</v>
      </c>
      <c r="AY526">
        <v>14.343500000000001</v>
      </c>
      <c r="AZ526">
        <v>13.879946666666701</v>
      </c>
      <c r="BA526">
        <v>799.99933333333297</v>
      </c>
      <c r="BB526">
        <v>0.90001580000000003</v>
      </c>
      <c r="BC526">
        <v>0</v>
      </c>
      <c r="BD526">
        <v>9.9984180000000006E-2</v>
      </c>
      <c r="BE526">
        <v>0</v>
      </c>
      <c r="BF526">
        <v>25</v>
      </c>
      <c r="BG526">
        <v>13191.08</v>
      </c>
      <c r="BH526">
        <v>1764974090</v>
      </c>
      <c r="BI526" t="s">
        <v>1297</v>
      </c>
      <c r="BJ526">
        <v>1764974088</v>
      </c>
      <c r="BK526">
        <v>1764974090</v>
      </c>
      <c r="BL526">
        <v>26</v>
      </c>
      <c r="BM526">
        <v>-6.0000000000000001E-3</v>
      </c>
      <c r="BN526">
        <v>-2E-3</v>
      </c>
      <c r="BO526">
        <v>-0.85299999999999998</v>
      </c>
      <c r="BP526">
        <v>0.13300000000000001</v>
      </c>
      <c r="BQ526">
        <v>410</v>
      </c>
      <c r="BR526">
        <v>16</v>
      </c>
      <c r="BS526">
        <v>0.15</v>
      </c>
      <c r="BT526">
        <v>0.13</v>
      </c>
      <c r="BU526">
        <v>-0.16506195000000001</v>
      </c>
      <c r="BV526">
        <v>-0.13886151879699299</v>
      </c>
      <c r="BW526">
        <v>2.95575050900359E-2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0.48568565000000002</v>
      </c>
      <c r="CD526">
        <v>-1.2055894736842401E-2</v>
      </c>
      <c r="CE526">
        <v>1.3973135394391701E-3</v>
      </c>
      <c r="CF526">
        <v>1</v>
      </c>
      <c r="CG526">
        <v>2</v>
      </c>
      <c r="CH526">
        <v>2</v>
      </c>
      <c r="CI526" t="s">
        <v>290</v>
      </c>
      <c r="CJ526">
        <v>3.8438300000000001</v>
      </c>
      <c r="CK526">
        <v>2.7378999999999998</v>
      </c>
      <c r="CL526">
        <v>9.79299E-2</v>
      </c>
      <c r="CM526">
        <v>9.6605899999999995E-2</v>
      </c>
      <c r="CN526">
        <v>9.1073899999999999E-2</v>
      </c>
      <c r="CO526">
        <v>8.8230699999999995E-2</v>
      </c>
      <c r="CP526">
        <v>31638.799999999999</v>
      </c>
      <c r="CQ526">
        <v>27830.7</v>
      </c>
      <c r="CR526">
        <v>32461.7</v>
      </c>
      <c r="CS526">
        <v>30733.5</v>
      </c>
      <c r="CT526">
        <v>39954.5</v>
      </c>
      <c r="CU526">
        <v>39404.699999999997</v>
      </c>
      <c r="CV526">
        <v>47416.800000000003</v>
      </c>
      <c r="CW526">
        <v>46878.6</v>
      </c>
      <c r="CX526">
        <v>2.8272200000000001</v>
      </c>
      <c r="CY526">
        <v>2.3555199999999998</v>
      </c>
      <c r="CZ526">
        <v>0</v>
      </c>
      <c r="DA526">
        <v>0</v>
      </c>
      <c r="DB526">
        <v>999.9</v>
      </c>
      <c r="DC526">
        <v>999.9</v>
      </c>
      <c r="DD526">
        <v>49.286000000000001</v>
      </c>
      <c r="DE526">
        <v>29.86</v>
      </c>
      <c r="DF526">
        <v>20.810400000000001</v>
      </c>
      <c r="DG526">
        <v>29.955500000000001</v>
      </c>
      <c r="DH526">
        <v>16.025600000000001</v>
      </c>
      <c r="DI526">
        <v>3</v>
      </c>
      <c r="DJ526">
        <v>-0.12088400000000001</v>
      </c>
      <c r="DK526">
        <v>1.9407099999999999</v>
      </c>
      <c r="DL526">
        <v>20.2011</v>
      </c>
      <c r="DM526">
        <v>5.2523900000000001</v>
      </c>
      <c r="DN526">
        <v>12.033899999999999</v>
      </c>
      <c r="DO526">
        <v>4.9676400000000003</v>
      </c>
      <c r="DP526">
        <v>3.2910200000000001</v>
      </c>
      <c r="DQ526">
        <v>9999</v>
      </c>
      <c r="DR526">
        <v>9999</v>
      </c>
      <c r="DS526">
        <v>9999</v>
      </c>
      <c r="DT526">
        <v>470.7</v>
      </c>
      <c r="DU526">
        <v>1.8712500000000001</v>
      </c>
      <c r="DV526">
        <v>1.8762300000000001</v>
      </c>
      <c r="DW526">
        <v>1.8764000000000001</v>
      </c>
      <c r="DX526">
        <v>1.88297</v>
      </c>
      <c r="DY526">
        <v>1.8757600000000001</v>
      </c>
      <c r="DZ526">
        <v>1.87483</v>
      </c>
      <c r="EA526">
        <v>1.8710199999999999</v>
      </c>
      <c r="EB526">
        <v>1.87473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-0.85399999999999998</v>
      </c>
      <c r="EQ526">
        <v>0.1489</v>
      </c>
      <c r="ER526">
        <v>-0.81359765352037505</v>
      </c>
      <c r="ES526">
        <v>-1.59193180084037E-4</v>
      </c>
      <c r="ET526">
        <v>2.35855495449547E-7</v>
      </c>
      <c r="EU526">
        <v>-2.0637061648257601E-10</v>
      </c>
      <c r="EV526">
        <v>-8.1307833996888998E-2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5.3</v>
      </c>
      <c r="FE526">
        <v>5.3</v>
      </c>
      <c r="FF526">
        <v>1.48926</v>
      </c>
      <c r="FG526">
        <v>2.5805699999999998</v>
      </c>
      <c r="FH526">
        <v>2.94556</v>
      </c>
      <c r="FI526">
        <v>3.0688499999999999</v>
      </c>
      <c r="FJ526">
        <v>3.2946800000000001</v>
      </c>
      <c r="FK526">
        <v>2.32178</v>
      </c>
      <c r="FL526">
        <v>34.0092</v>
      </c>
      <c r="FM526">
        <v>24.1313</v>
      </c>
      <c r="FN526">
        <v>19</v>
      </c>
      <c r="FO526">
        <v>1071.3599999999999</v>
      </c>
      <c r="FP526">
        <v>769.98099999999999</v>
      </c>
      <c r="FQ526">
        <v>19.140899999999998</v>
      </c>
      <c r="FR526">
        <v>25.4602</v>
      </c>
      <c r="FS526">
        <v>30.000299999999999</v>
      </c>
      <c r="FT526">
        <v>25.457599999999999</v>
      </c>
      <c r="FU526">
        <v>25.465499999999999</v>
      </c>
      <c r="FV526">
        <v>29.889600000000002</v>
      </c>
      <c r="FW526">
        <v>34.183900000000001</v>
      </c>
      <c r="FX526">
        <v>0</v>
      </c>
      <c r="FY526">
        <v>19.1341</v>
      </c>
      <c r="FZ526">
        <v>410</v>
      </c>
      <c r="GA526">
        <v>15.869300000000001</v>
      </c>
      <c r="GB526">
        <v>99.906000000000006</v>
      </c>
      <c r="GC526">
        <v>99.787000000000006</v>
      </c>
    </row>
    <row r="527" spans="1:185" x14ac:dyDescent="0.2">
      <c r="A527">
        <v>512</v>
      </c>
      <c r="B527">
        <v>1764974422</v>
      </c>
      <c r="C527">
        <v>11422</v>
      </c>
      <c r="D527" t="s">
        <v>1342</v>
      </c>
      <c r="E527" t="s">
        <v>1343</v>
      </c>
      <c r="F527">
        <v>15</v>
      </c>
      <c r="G527">
        <v>1764974413.9333301</v>
      </c>
      <c r="H527">
        <f t="shared" si="91"/>
        <v>4.8625378690967107E-4</v>
      </c>
      <c r="I527">
        <v>0</v>
      </c>
      <c r="J527">
        <f t="shared" si="103"/>
        <v>-1.9843529566636268E-2</v>
      </c>
      <c r="K527">
        <f t="shared" si="92"/>
        <v>-2.781510227056274E-2</v>
      </c>
      <c r="L527">
        <f t="shared" si="93"/>
        <v>69.926784037118011</v>
      </c>
      <c r="M527">
        <f t="shared" si="94"/>
        <v>1.6415892991651084</v>
      </c>
      <c r="N527">
        <f t="shared" si="95"/>
        <v>2.3475830066684207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26178.121315734923</v>
      </c>
      <c r="T527">
        <f t="shared" si="99"/>
        <v>800.00046666666697</v>
      </c>
      <c r="U527">
        <f t="shared" si="100"/>
        <v>674.40007691981555</v>
      </c>
      <c r="V527">
        <f t="shared" si="101"/>
        <v>0.84299960439999988</v>
      </c>
      <c r="W527">
        <f t="shared" si="102"/>
        <v>0.15869903698400001</v>
      </c>
      <c r="X527">
        <v>1</v>
      </c>
      <c r="Y527">
        <v>1764974413.9333301</v>
      </c>
      <c r="Z527">
        <v>409.830733333333</v>
      </c>
      <c r="AA527">
        <v>410.00220000000002</v>
      </c>
      <c r="AB527">
        <v>16.384826666666701</v>
      </c>
      <c r="AC527">
        <v>15.90654</v>
      </c>
      <c r="AD527">
        <v>410.68426666666699</v>
      </c>
      <c r="AE527">
        <v>16.2359333333333</v>
      </c>
      <c r="AF527">
        <v>999.999866666667</v>
      </c>
      <c r="AG527">
        <v>100.089666666667</v>
      </c>
      <c r="AH527">
        <v>9.99375666666667E-2</v>
      </c>
      <c r="AI527">
        <v>20.0066733333333</v>
      </c>
      <c r="AJ527">
        <v>999.9</v>
      </c>
      <c r="AK527">
        <v>999.9</v>
      </c>
      <c r="AL527">
        <v>0</v>
      </c>
      <c r="AM527">
        <v>0</v>
      </c>
      <c r="AN527">
        <v>5003.7333333333299</v>
      </c>
      <c r="AO527">
        <v>0</v>
      </c>
      <c r="AP527">
        <v>1.2985800000000001</v>
      </c>
      <c r="AQ527">
        <v>-0.171337933333333</v>
      </c>
      <c r="AR527">
        <v>416.6576</v>
      </c>
      <c r="AS527">
        <v>416.62920000000003</v>
      </c>
      <c r="AT527">
        <v>0.47830353333333298</v>
      </c>
      <c r="AU527">
        <v>410.00220000000002</v>
      </c>
      <c r="AV527">
        <v>15.90654</v>
      </c>
      <c r="AW527">
        <v>1.639956</v>
      </c>
      <c r="AX527">
        <v>1.5920826666666701</v>
      </c>
      <c r="AY527">
        <v>14.339446666666699</v>
      </c>
      <c r="AZ527">
        <v>13.8823733333333</v>
      </c>
      <c r="BA527">
        <v>800.00046666666697</v>
      </c>
      <c r="BB527">
        <v>0.90001279999999995</v>
      </c>
      <c r="BC527">
        <v>0</v>
      </c>
      <c r="BD527">
        <v>9.99871866666667E-2</v>
      </c>
      <c r="BE527">
        <v>0</v>
      </c>
      <c r="BF527">
        <v>25</v>
      </c>
      <c r="BG527">
        <v>13191.08</v>
      </c>
      <c r="BH527">
        <v>1764974090</v>
      </c>
      <c r="BI527" t="s">
        <v>1297</v>
      </c>
      <c r="BJ527">
        <v>1764974088</v>
      </c>
      <c r="BK527">
        <v>1764974090</v>
      </c>
      <c r="BL527">
        <v>26</v>
      </c>
      <c r="BM527">
        <v>-6.0000000000000001E-3</v>
      </c>
      <c r="BN527">
        <v>-2E-3</v>
      </c>
      <c r="BO527">
        <v>-0.85299999999999998</v>
      </c>
      <c r="BP527">
        <v>0.13300000000000001</v>
      </c>
      <c r="BQ527">
        <v>410</v>
      </c>
      <c r="BR527">
        <v>16</v>
      </c>
      <c r="BS527">
        <v>0.15</v>
      </c>
      <c r="BT527">
        <v>0.13</v>
      </c>
      <c r="BU527">
        <v>-0.17401128571428601</v>
      </c>
      <c r="BV527">
        <v>5.75167012987014E-2</v>
      </c>
      <c r="BW527">
        <v>3.0894009670766501E-2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0.48003838095238099</v>
      </c>
      <c r="CD527">
        <v>-3.0282857142856699E-2</v>
      </c>
      <c r="CE527">
        <v>3.3169813654412902E-3</v>
      </c>
      <c r="CF527">
        <v>1</v>
      </c>
      <c r="CG527">
        <v>2</v>
      </c>
      <c r="CH527">
        <v>2</v>
      </c>
      <c r="CI527" t="s">
        <v>290</v>
      </c>
      <c r="CJ527">
        <v>3.8438400000000001</v>
      </c>
      <c r="CK527">
        <v>2.7377400000000001</v>
      </c>
      <c r="CL527">
        <v>9.7927500000000001E-2</v>
      </c>
      <c r="CM527">
        <v>9.6602199999999999E-2</v>
      </c>
      <c r="CN527">
        <v>9.1059699999999993E-2</v>
      </c>
      <c r="CO527">
        <v>8.82434E-2</v>
      </c>
      <c r="CP527">
        <v>31637.9</v>
      </c>
      <c r="CQ527">
        <v>27830.5</v>
      </c>
      <c r="CR527">
        <v>32460.7</v>
      </c>
      <c r="CS527">
        <v>30733.200000000001</v>
      </c>
      <c r="CT527">
        <v>39954.1</v>
      </c>
      <c r="CU527">
        <v>39403.800000000003</v>
      </c>
      <c r="CV527">
        <v>47415.6</v>
      </c>
      <c r="CW527">
        <v>46878.2</v>
      </c>
      <c r="CX527">
        <v>2.8268800000000001</v>
      </c>
      <c r="CY527">
        <v>2.3553999999999999</v>
      </c>
      <c r="CZ527">
        <v>0</v>
      </c>
      <c r="DA527">
        <v>0</v>
      </c>
      <c r="DB527">
        <v>999.9</v>
      </c>
      <c r="DC527">
        <v>999.9</v>
      </c>
      <c r="DD527">
        <v>49.286000000000001</v>
      </c>
      <c r="DE527">
        <v>29.86</v>
      </c>
      <c r="DF527">
        <v>20.811499999999999</v>
      </c>
      <c r="DG527">
        <v>30.465499999999999</v>
      </c>
      <c r="DH527">
        <v>16.0337</v>
      </c>
      <c r="DI527">
        <v>3</v>
      </c>
      <c r="DJ527">
        <v>-0.120224</v>
      </c>
      <c r="DK527">
        <v>1.9825299999999999</v>
      </c>
      <c r="DL527">
        <v>20.200600000000001</v>
      </c>
      <c r="DM527">
        <v>5.2521500000000003</v>
      </c>
      <c r="DN527">
        <v>12.033899999999999</v>
      </c>
      <c r="DO527">
        <v>4.9675599999999998</v>
      </c>
      <c r="DP527">
        <v>3.2910200000000001</v>
      </c>
      <c r="DQ527">
        <v>9999</v>
      </c>
      <c r="DR527">
        <v>9999</v>
      </c>
      <c r="DS527">
        <v>9999</v>
      </c>
      <c r="DT527">
        <v>470.7</v>
      </c>
      <c r="DU527">
        <v>1.87127</v>
      </c>
      <c r="DV527">
        <v>1.8762300000000001</v>
      </c>
      <c r="DW527">
        <v>1.8764099999999999</v>
      </c>
      <c r="DX527">
        <v>1.8829800000000001</v>
      </c>
      <c r="DY527">
        <v>1.8757600000000001</v>
      </c>
      <c r="DZ527">
        <v>1.8748400000000001</v>
      </c>
      <c r="EA527">
        <v>1.87103</v>
      </c>
      <c r="EB527">
        <v>1.8747799999999999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-0.85399999999999998</v>
      </c>
      <c r="EQ527">
        <v>0.14879999999999999</v>
      </c>
      <c r="ER527">
        <v>-0.81359765352037505</v>
      </c>
      <c r="ES527">
        <v>-1.59193180084037E-4</v>
      </c>
      <c r="ET527">
        <v>2.35855495449547E-7</v>
      </c>
      <c r="EU527">
        <v>-2.0637061648257601E-10</v>
      </c>
      <c r="EV527">
        <v>-8.1307833996888998E-2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5.6</v>
      </c>
      <c r="FE527">
        <v>5.5</v>
      </c>
      <c r="FF527">
        <v>1.48926</v>
      </c>
      <c r="FG527">
        <v>2.5756800000000002</v>
      </c>
      <c r="FH527">
        <v>2.94556</v>
      </c>
      <c r="FI527">
        <v>3.0688499999999999</v>
      </c>
      <c r="FJ527">
        <v>3.2946800000000001</v>
      </c>
      <c r="FK527">
        <v>2.2961399999999998</v>
      </c>
      <c r="FL527">
        <v>34.0092</v>
      </c>
      <c r="FM527">
        <v>24.14</v>
      </c>
      <c r="FN527">
        <v>19</v>
      </c>
      <c r="FO527">
        <v>1071.04</v>
      </c>
      <c r="FP527">
        <v>769.92200000000003</v>
      </c>
      <c r="FQ527">
        <v>19.119399999999999</v>
      </c>
      <c r="FR527">
        <v>25.4633</v>
      </c>
      <c r="FS527">
        <v>30.000299999999999</v>
      </c>
      <c r="FT527">
        <v>25.4602</v>
      </c>
      <c r="FU527">
        <v>25.4693</v>
      </c>
      <c r="FV527">
        <v>29.889500000000002</v>
      </c>
      <c r="FW527">
        <v>34.183900000000001</v>
      </c>
      <c r="FX527">
        <v>0</v>
      </c>
      <c r="FY527">
        <v>19.115200000000002</v>
      </c>
      <c r="FZ527">
        <v>410</v>
      </c>
      <c r="GA527">
        <v>15.869300000000001</v>
      </c>
      <c r="GB527">
        <v>99.903300000000002</v>
      </c>
      <c r="GC527">
        <v>99.786100000000005</v>
      </c>
    </row>
    <row r="528" spans="1:185" x14ac:dyDescent="0.2">
      <c r="A528">
        <v>513</v>
      </c>
      <c r="B528">
        <v>1764974437</v>
      </c>
      <c r="C528">
        <v>11437</v>
      </c>
      <c r="D528" t="s">
        <v>1344</v>
      </c>
      <c r="E528" t="s">
        <v>1345</v>
      </c>
      <c r="F528">
        <v>15</v>
      </c>
      <c r="G528">
        <v>1764974428.9333301</v>
      </c>
      <c r="H528">
        <f t="shared" ref="H528:H591" si="104">AF528*Q528*(AB528-AC528)/(1000*X528*(1000-Q528*AB528))</f>
        <v>4.8320478919213823E-4</v>
      </c>
      <c r="I528">
        <v>0</v>
      </c>
      <c r="J528">
        <f t="shared" si="103"/>
        <v>-2.5993387225393502E-2</v>
      </c>
      <c r="K528">
        <f t="shared" ref="K528:K591" si="105">AF528*Q528*(AA528-Z528*(1000-Q528*AC528)/(1000-Q528*AB528))/(1000*X528)</f>
        <v>-3.6435490047510663E-2</v>
      </c>
      <c r="L528">
        <f t="shared" ref="L528:L591" si="106">(M528/N528*100)</f>
        <v>69.918366134003023</v>
      </c>
      <c r="M528">
        <f t="shared" ref="M528:M591" si="107">AB528*(AG528+AH528)/1000</f>
        <v>1.6415759959824101</v>
      </c>
      <c r="N528">
        <f t="shared" ref="N528:N591" si="108">0.61365*EXP(17.502*AI528/(240.97+AI528))</f>
        <v>2.3478466199227603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26126.298662251527</v>
      </c>
      <c r="T528">
        <f t="shared" ref="T528:T591" si="112">$B$11*AO528+$C$11*AP528+$D$11*BA528</f>
        <v>799.99793333333298</v>
      </c>
      <c r="U528">
        <f t="shared" ref="U528:U591" si="113">T528*V528</f>
        <v>674.39819732015576</v>
      </c>
      <c r="V528">
        <f t="shared" ref="V528:V591" si="114">($B$11*$D$9+$C$11*$D$9+$D$11*(BB528*$E$9+BC528*$F$9+BD528*$G$9+BE528*$H$9))/($B$11+$C$11+$D$11)</f>
        <v>0.84299992439999971</v>
      </c>
      <c r="W528">
        <f t="shared" ref="W528:W591" si="115">($B$11*$L$9+$C$11*$L$9+$D$11*(BB528*$M$9+BC528*$N$9+BD528*$O$9+BE528*$P$9))/($B$11+$C$11+$D$11)</f>
        <v>0.15869983698399992</v>
      </c>
      <c r="X528">
        <v>1</v>
      </c>
      <c r="Y528">
        <v>1764974428.9333301</v>
      </c>
      <c r="Z528">
        <v>409.83826666666698</v>
      </c>
      <c r="AA528">
        <v>409.999866666667</v>
      </c>
      <c r="AB528">
        <v>16.384713333333298</v>
      </c>
      <c r="AC528">
        <v>15.9094266666667</v>
      </c>
      <c r="AD528">
        <v>410.691933333333</v>
      </c>
      <c r="AE528">
        <v>16.235813333333301</v>
      </c>
      <c r="AF528">
        <v>1000.002</v>
      </c>
      <c r="AG528">
        <v>100.08946666666699</v>
      </c>
      <c r="AH528">
        <v>0.100018653333333</v>
      </c>
      <c r="AI528">
        <v>20.008486666666698</v>
      </c>
      <c r="AJ528">
        <v>999.9</v>
      </c>
      <c r="AK528">
        <v>999.9</v>
      </c>
      <c r="AL528">
        <v>0</v>
      </c>
      <c r="AM528">
        <v>0</v>
      </c>
      <c r="AN528">
        <v>4995.2</v>
      </c>
      <c r="AO528">
        <v>0</v>
      </c>
      <c r="AP528">
        <v>1.2985800000000001</v>
      </c>
      <c r="AQ528">
        <v>-0.1613444</v>
      </c>
      <c r="AR528">
        <v>416.66546666666699</v>
      </c>
      <c r="AS528">
        <v>416.628066666667</v>
      </c>
      <c r="AT528">
        <v>0.47529953333333302</v>
      </c>
      <c r="AU528">
        <v>409.999866666667</v>
      </c>
      <c r="AV528">
        <v>15.9094266666667</v>
      </c>
      <c r="AW528">
        <v>1.63993866666667</v>
      </c>
      <c r="AX528">
        <v>1.5923659999999999</v>
      </c>
      <c r="AY528">
        <v>14.3392866666667</v>
      </c>
      <c r="AZ528">
        <v>13.8851266666667</v>
      </c>
      <c r="BA528">
        <v>799.99793333333298</v>
      </c>
      <c r="BB528">
        <v>0.90000213333333301</v>
      </c>
      <c r="BC528">
        <v>0</v>
      </c>
      <c r="BD528">
        <v>9.9997853333333303E-2</v>
      </c>
      <c r="BE528">
        <v>0</v>
      </c>
      <c r="BF528">
        <v>25</v>
      </c>
      <c r="BG528">
        <v>13190.9866666667</v>
      </c>
      <c r="BH528">
        <v>1764974090</v>
      </c>
      <c r="BI528" t="s">
        <v>1297</v>
      </c>
      <c r="BJ528">
        <v>1764974088</v>
      </c>
      <c r="BK528">
        <v>1764974090</v>
      </c>
      <c r="BL528">
        <v>26</v>
      </c>
      <c r="BM528">
        <v>-6.0000000000000001E-3</v>
      </c>
      <c r="BN528">
        <v>-2E-3</v>
      </c>
      <c r="BO528">
        <v>-0.85299999999999998</v>
      </c>
      <c r="BP528">
        <v>0.13300000000000001</v>
      </c>
      <c r="BQ528">
        <v>410</v>
      </c>
      <c r="BR528">
        <v>16</v>
      </c>
      <c r="BS528">
        <v>0.15</v>
      </c>
      <c r="BT528">
        <v>0.13</v>
      </c>
      <c r="BU528">
        <v>-0.16633300000000001</v>
      </c>
      <c r="BV528">
        <v>3.0073443609022501E-2</v>
      </c>
      <c r="BW528">
        <v>1.90662365767343E-2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0.47570425</v>
      </c>
      <c r="CD528">
        <v>-6.74548872180446E-3</v>
      </c>
      <c r="CE528">
        <v>1.504575716772E-3</v>
      </c>
      <c r="CF528">
        <v>1</v>
      </c>
      <c r="CG528">
        <v>2</v>
      </c>
      <c r="CH528">
        <v>2</v>
      </c>
      <c r="CI528" t="s">
        <v>290</v>
      </c>
      <c r="CJ528">
        <v>3.8438599999999998</v>
      </c>
      <c r="CK528">
        <v>2.7377600000000002</v>
      </c>
      <c r="CL528">
        <v>9.7931400000000002E-2</v>
      </c>
      <c r="CM528">
        <v>9.6604200000000001E-2</v>
      </c>
      <c r="CN528">
        <v>9.1075500000000004E-2</v>
      </c>
      <c r="CO528">
        <v>8.8258900000000001E-2</v>
      </c>
      <c r="CP528">
        <v>31637.599999999999</v>
      </c>
      <c r="CQ528">
        <v>27829.5</v>
      </c>
      <c r="CR528">
        <v>32460.6</v>
      </c>
      <c r="CS528">
        <v>30732.2</v>
      </c>
      <c r="CT528">
        <v>39953.199999999997</v>
      </c>
      <c r="CU528">
        <v>39402.1</v>
      </c>
      <c r="CV528">
        <v>47415.3</v>
      </c>
      <c r="CW528">
        <v>46876.9</v>
      </c>
      <c r="CX528">
        <v>2.8268599999999999</v>
      </c>
      <c r="CY528">
        <v>2.3554200000000001</v>
      </c>
      <c r="CZ528">
        <v>0</v>
      </c>
      <c r="DA528">
        <v>0</v>
      </c>
      <c r="DB528">
        <v>999.9</v>
      </c>
      <c r="DC528">
        <v>999.9</v>
      </c>
      <c r="DD528">
        <v>49.286000000000001</v>
      </c>
      <c r="DE528">
        <v>29.86</v>
      </c>
      <c r="DF528">
        <v>20.811</v>
      </c>
      <c r="DG528">
        <v>30.165500000000002</v>
      </c>
      <c r="DH528">
        <v>16.041699999999999</v>
      </c>
      <c r="DI528">
        <v>3</v>
      </c>
      <c r="DJ528">
        <v>-0.119587</v>
      </c>
      <c r="DK528">
        <v>2.0291999999999999</v>
      </c>
      <c r="DL528">
        <v>20.1999</v>
      </c>
      <c r="DM528">
        <v>5.2526299999999999</v>
      </c>
      <c r="DN528">
        <v>12.033899999999999</v>
      </c>
      <c r="DO528">
        <v>4.9677199999999999</v>
      </c>
      <c r="DP528">
        <v>3.2909999999999999</v>
      </c>
      <c r="DQ528">
        <v>9999</v>
      </c>
      <c r="DR528">
        <v>9999</v>
      </c>
      <c r="DS528">
        <v>9999</v>
      </c>
      <c r="DT528">
        <v>470.7</v>
      </c>
      <c r="DU528">
        <v>1.8712800000000001</v>
      </c>
      <c r="DV528">
        <v>1.8762300000000001</v>
      </c>
      <c r="DW528">
        <v>1.87643</v>
      </c>
      <c r="DX528">
        <v>1.88297</v>
      </c>
      <c r="DY528">
        <v>1.8757600000000001</v>
      </c>
      <c r="DZ528">
        <v>1.8748400000000001</v>
      </c>
      <c r="EA528">
        <v>1.87103</v>
      </c>
      <c r="EB528">
        <v>1.8747799999999999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-0.85299999999999998</v>
      </c>
      <c r="EQ528">
        <v>0.14899999999999999</v>
      </c>
      <c r="ER528">
        <v>-0.81359765352037505</v>
      </c>
      <c r="ES528">
        <v>-1.59193180084037E-4</v>
      </c>
      <c r="ET528">
        <v>2.35855495449547E-7</v>
      </c>
      <c r="EU528">
        <v>-2.0637061648257601E-10</v>
      </c>
      <c r="EV528">
        <v>-8.1307833996888998E-2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5.8</v>
      </c>
      <c r="FE528">
        <v>5.8</v>
      </c>
      <c r="FF528">
        <v>1.48926</v>
      </c>
      <c r="FG528">
        <v>2.5744600000000002</v>
      </c>
      <c r="FH528">
        <v>2.94556</v>
      </c>
      <c r="FI528">
        <v>3.0688499999999999</v>
      </c>
      <c r="FJ528">
        <v>3.2946800000000001</v>
      </c>
      <c r="FK528">
        <v>2.2729499999999998</v>
      </c>
      <c r="FL528">
        <v>34.031799999999997</v>
      </c>
      <c r="FM528">
        <v>24.1313</v>
      </c>
      <c r="FN528">
        <v>19</v>
      </c>
      <c r="FO528">
        <v>1071.1099999999999</v>
      </c>
      <c r="FP528">
        <v>770.00599999999997</v>
      </c>
      <c r="FQ528">
        <v>19.095199999999998</v>
      </c>
      <c r="FR528">
        <v>25.468900000000001</v>
      </c>
      <c r="FS528">
        <v>30.000299999999999</v>
      </c>
      <c r="FT528">
        <v>25.4649</v>
      </c>
      <c r="FU528">
        <v>25.473600000000001</v>
      </c>
      <c r="FV528">
        <v>29.890599999999999</v>
      </c>
      <c r="FW528">
        <v>34.183900000000001</v>
      </c>
      <c r="FX528">
        <v>0</v>
      </c>
      <c r="FY528">
        <v>19.0901</v>
      </c>
      <c r="FZ528">
        <v>410</v>
      </c>
      <c r="GA528">
        <v>15.869300000000001</v>
      </c>
      <c r="GB528">
        <v>99.902799999999999</v>
      </c>
      <c r="GC528">
        <v>99.783100000000005</v>
      </c>
    </row>
    <row r="529" spans="1:185" x14ac:dyDescent="0.2">
      <c r="A529">
        <v>514</v>
      </c>
      <c r="B529">
        <v>1764974452</v>
      </c>
      <c r="C529">
        <v>11452</v>
      </c>
      <c r="D529" t="s">
        <v>1346</v>
      </c>
      <c r="E529" t="s">
        <v>1347</v>
      </c>
      <c r="F529">
        <v>15</v>
      </c>
      <c r="G529">
        <v>1764974443.9333301</v>
      </c>
      <c r="H529">
        <f t="shared" si="104"/>
        <v>4.8075244495357809E-4</v>
      </c>
      <c r="I529">
        <v>0</v>
      </c>
      <c r="J529">
        <f t="shared" ref="J529:J592" si="116">K529*(0.0001111/0.00015573126)</f>
        <v>-1.7615859998052829E-2</v>
      </c>
      <c r="K529">
        <f t="shared" si="105"/>
        <v>-2.4692529914314715E-2</v>
      </c>
      <c r="L529">
        <f t="shared" si="106"/>
        <v>69.926581377374674</v>
      </c>
      <c r="M529">
        <f t="shared" si="107"/>
        <v>1.6416678970175769</v>
      </c>
      <c r="N529">
        <f t="shared" si="108"/>
        <v>2.3477022109202554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26143.33750761476</v>
      </c>
      <c r="T529">
        <f t="shared" si="112"/>
        <v>799.99993333333305</v>
      </c>
      <c r="U529">
        <f t="shared" si="113"/>
        <v>674.4000481199912</v>
      </c>
      <c r="V529">
        <f t="shared" si="114"/>
        <v>0.84300013040000021</v>
      </c>
      <c r="W529">
        <f t="shared" si="115"/>
        <v>0.15870035198400007</v>
      </c>
      <c r="X529">
        <v>1</v>
      </c>
      <c r="Y529">
        <v>1764974443.9333301</v>
      </c>
      <c r="Z529">
        <v>409.82946666666697</v>
      </c>
      <c r="AA529">
        <v>410.0018</v>
      </c>
      <c r="AB529">
        <v>16.385386666666701</v>
      </c>
      <c r="AC529">
        <v>15.912513333333299</v>
      </c>
      <c r="AD529">
        <v>410.68279999999999</v>
      </c>
      <c r="AE529">
        <v>16.236473333333301</v>
      </c>
      <c r="AF529">
        <v>1000.0038</v>
      </c>
      <c r="AG529">
        <v>100.091066666667</v>
      </c>
      <c r="AH529">
        <v>9.9910233333333306E-2</v>
      </c>
      <c r="AI529">
        <v>20.007493333333301</v>
      </c>
      <c r="AJ529">
        <v>999.9</v>
      </c>
      <c r="AK529">
        <v>999.9</v>
      </c>
      <c r="AL529">
        <v>0</v>
      </c>
      <c r="AM529">
        <v>0</v>
      </c>
      <c r="AN529">
        <v>4997.9333333333298</v>
      </c>
      <c r="AO529">
        <v>0</v>
      </c>
      <c r="AP529">
        <v>1.2985800000000001</v>
      </c>
      <c r="AQ529">
        <v>-0.17240406666666699</v>
      </c>
      <c r="AR529">
        <v>416.65646666666697</v>
      </c>
      <c r="AS529">
        <v>416.63139999999999</v>
      </c>
      <c r="AT529">
        <v>0.47286159999999999</v>
      </c>
      <c r="AU529">
        <v>410.0018</v>
      </c>
      <c r="AV529">
        <v>15.912513333333299</v>
      </c>
      <c r="AW529">
        <v>1.64002733333333</v>
      </c>
      <c r="AX529">
        <v>1.5927</v>
      </c>
      <c r="AY529">
        <v>14.340146666666699</v>
      </c>
      <c r="AZ529">
        <v>13.888346666666701</v>
      </c>
      <c r="BA529">
        <v>799.99993333333305</v>
      </c>
      <c r="BB529">
        <v>0.89999526666666696</v>
      </c>
      <c r="BC529">
        <v>0</v>
      </c>
      <c r="BD529">
        <v>0.10000472000000001</v>
      </c>
      <c r="BE529">
        <v>0</v>
      </c>
      <c r="BF529">
        <v>25</v>
      </c>
      <c r="BG529">
        <v>13191.006666666701</v>
      </c>
      <c r="BH529">
        <v>1764974090</v>
      </c>
      <c r="BI529" t="s">
        <v>1297</v>
      </c>
      <c r="BJ529">
        <v>1764974088</v>
      </c>
      <c r="BK529">
        <v>1764974090</v>
      </c>
      <c r="BL529">
        <v>26</v>
      </c>
      <c r="BM529">
        <v>-6.0000000000000001E-3</v>
      </c>
      <c r="BN529">
        <v>-2E-3</v>
      </c>
      <c r="BO529">
        <v>-0.85299999999999998</v>
      </c>
      <c r="BP529">
        <v>0.13300000000000001</v>
      </c>
      <c r="BQ529">
        <v>410</v>
      </c>
      <c r="BR529">
        <v>16</v>
      </c>
      <c r="BS529">
        <v>0.15</v>
      </c>
      <c r="BT529">
        <v>0.13</v>
      </c>
      <c r="BU529">
        <v>-0.17086942857142901</v>
      </c>
      <c r="BV529">
        <v>-3.49473506493507E-2</v>
      </c>
      <c r="BW529">
        <v>1.5778593623041601E-2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0.47353585714285701</v>
      </c>
      <c r="CD529">
        <v>-1.63302857142845E-2</v>
      </c>
      <c r="CE529">
        <v>2.1206707673284298E-3</v>
      </c>
      <c r="CF529">
        <v>1</v>
      </c>
      <c r="CG529">
        <v>2</v>
      </c>
      <c r="CH529">
        <v>2</v>
      </c>
      <c r="CI529" t="s">
        <v>290</v>
      </c>
      <c r="CJ529">
        <v>3.8438400000000001</v>
      </c>
      <c r="CK529">
        <v>2.73773</v>
      </c>
      <c r="CL529">
        <v>9.7931799999999999E-2</v>
      </c>
      <c r="CM529">
        <v>9.6599099999999993E-2</v>
      </c>
      <c r="CN529">
        <v>9.10609E-2</v>
      </c>
      <c r="CO529">
        <v>8.8269100000000003E-2</v>
      </c>
      <c r="CP529">
        <v>31637.1</v>
      </c>
      <c r="CQ529">
        <v>27829.4</v>
      </c>
      <c r="CR529">
        <v>32460.1</v>
      </c>
      <c r="CS529">
        <v>30731.9</v>
      </c>
      <c r="CT529">
        <v>39953.199999999997</v>
      </c>
      <c r="CU529">
        <v>39401.1</v>
      </c>
      <c r="CV529">
        <v>47414.6</v>
      </c>
      <c r="CW529">
        <v>46876.3</v>
      </c>
      <c r="CX529">
        <v>2.82708</v>
      </c>
      <c r="CY529">
        <v>2.3554400000000002</v>
      </c>
      <c r="CZ529">
        <v>0</v>
      </c>
      <c r="DA529">
        <v>0</v>
      </c>
      <c r="DB529">
        <v>999.9</v>
      </c>
      <c r="DC529">
        <v>999.9</v>
      </c>
      <c r="DD529">
        <v>49.261000000000003</v>
      </c>
      <c r="DE529">
        <v>29.86</v>
      </c>
      <c r="DF529">
        <v>20.801100000000002</v>
      </c>
      <c r="DG529">
        <v>30.525500000000001</v>
      </c>
      <c r="DH529">
        <v>16.029599999999999</v>
      </c>
      <c r="DI529">
        <v>3</v>
      </c>
      <c r="DJ529">
        <v>-0.118646</v>
      </c>
      <c r="DK529">
        <v>2.0552199999999998</v>
      </c>
      <c r="DL529">
        <v>20.1996</v>
      </c>
      <c r="DM529">
        <v>5.2522700000000002</v>
      </c>
      <c r="DN529">
        <v>12.033899999999999</v>
      </c>
      <c r="DO529">
        <v>4.9675599999999998</v>
      </c>
      <c r="DP529">
        <v>3.2909999999999999</v>
      </c>
      <c r="DQ529">
        <v>9999</v>
      </c>
      <c r="DR529">
        <v>9999</v>
      </c>
      <c r="DS529">
        <v>9999</v>
      </c>
      <c r="DT529">
        <v>470.7</v>
      </c>
      <c r="DU529">
        <v>1.8712899999999999</v>
      </c>
      <c r="DV529">
        <v>1.87622</v>
      </c>
      <c r="DW529">
        <v>1.8764400000000001</v>
      </c>
      <c r="DX529">
        <v>1.8829800000000001</v>
      </c>
      <c r="DY529">
        <v>1.8757600000000001</v>
      </c>
      <c r="DZ529">
        <v>1.8748400000000001</v>
      </c>
      <c r="EA529">
        <v>1.87103</v>
      </c>
      <c r="EB529">
        <v>1.8747499999999999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-0.85299999999999998</v>
      </c>
      <c r="EQ529">
        <v>0.1489</v>
      </c>
      <c r="ER529">
        <v>-0.81359765352037505</v>
      </c>
      <c r="ES529">
        <v>-1.59193180084037E-4</v>
      </c>
      <c r="ET529">
        <v>2.35855495449547E-7</v>
      </c>
      <c r="EU529">
        <v>-2.0637061648257601E-10</v>
      </c>
      <c r="EV529">
        <v>-8.1307833996888998E-2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6.1</v>
      </c>
      <c r="FE529">
        <v>6</v>
      </c>
      <c r="FF529">
        <v>1.48926</v>
      </c>
      <c r="FG529">
        <v>2.5842299999999998</v>
      </c>
      <c r="FH529">
        <v>2.94556</v>
      </c>
      <c r="FI529">
        <v>3.0688499999999999</v>
      </c>
      <c r="FJ529">
        <v>3.2946800000000001</v>
      </c>
      <c r="FK529">
        <v>2.3095699999999999</v>
      </c>
      <c r="FL529">
        <v>34.0092</v>
      </c>
      <c r="FM529">
        <v>24.122499999999999</v>
      </c>
      <c r="FN529">
        <v>19</v>
      </c>
      <c r="FO529">
        <v>1071.44</v>
      </c>
      <c r="FP529">
        <v>770.09500000000003</v>
      </c>
      <c r="FQ529">
        <v>19.068100000000001</v>
      </c>
      <c r="FR529">
        <v>25.475300000000001</v>
      </c>
      <c r="FS529">
        <v>30.000299999999999</v>
      </c>
      <c r="FT529">
        <v>25.469200000000001</v>
      </c>
      <c r="FU529">
        <v>25.478300000000001</v>
      </c>
      <c r="FV529">
        <v>29.89</v>
      </c>
      <c r="FW529">
        <v>34.183900000000001</v>
      </c>
      <c r="FX529">
        <v>0</v>
      </c>
      <c r="FY529">
        <v>19.0657</v>
      </c>
      <c r="FZ529">
        <v>410</v>
      </c>
      <c r="GA529">
        <v>15.869300000000001</v>
      </c>
      <c r="GB529">
        <v>99.901300000000006</v>
      </c>
      <c r="GC529">
        <v>99.781999999999996</v>
      </c>
    </row>
    <row r="530" spans="1:185" x14ac:dyDescent="0.2">
      <c r="A530">
        <v>515</v>
      </c>
      <c r="B530">
        <v>1764974467</v>
      </c>
      <c r="C530">
        <v>11467</v>
      </c>
      <c r="D530" t="s">
        <v>1348</v>
      </c>
      <c r="E530" t="s">
        <v>1349</v>
      </c>
      <c r="F530">
        <v>15</v>
      </c>
      <c r="G530">
        <v>1764974458.9333301</v>
      </c>
      <c r="H530">
        <f t="shared" si="104"/>
        <v>4.7854024292478566E-4</v>
      </c>
      <c r="I530">
        <v>0</v>
      </c>
      <c r="J530">
        <f t="shared" si="116"/>
        <v>-1.6303408270018631E-2</v>
      </c>
      <c r="K530">
        <f t="shared" si="105"/>
        <v>-2.2852838093469142E-2</v>
      </c>
      <c r="L530">
        <f t="shared" si="106"/>
        <v>69.944348988501886</v>
      </c>
      <c r="M530">
        <f t="shared" si="107"/>
        <v>1.6417366328086702</v>
      </c>
      <c r="N530">
        <f t="shared" si="108"/>
        <v>2.347204108052467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26192.744675831284</v>
      </c>
      <c r="T530">
        <f t="shared" si="112"/>
        <v>799.99946666666699</v>
      </c>
      <c r="U530">
        <f t="shared" si="113"/>
        <v>674.39969919990097</v>
      </c>
      <c r="V530">
        <f t="shared" si="114"/>
        <v>0.84300018599999993</v>
      </c>
      <c r="W530">
        <f t="shared" si="115"/>
        <v>0.15870046499999999</v>
      </c>
      <c r="X530">
        <v>1</v>
      </c>
      <c r="Y530">
        <v>1764974458.9333301</v>
      </c>
      <c r="Z530">
        <v>409.82766666666703</v>
      </c>
      <c r="AA530">
        <v>410.00093333333302</v>
      </c>
      <c r="AB530">
        <v>16.3863533333333</v>
      </c>
      <c r="AC530">
        <v>15.915653333333299</v>
      </c>
      <c r="AD530">
        <v>410.68133333333299</v>
      </c>
      <c r="AE530">
        <v>16.237406666666701</v>
      </c>
      <c r="AF530">
        <v>999.99726666666697</v>
      </c>
      <c r="AG530">
        <v>100.08920000000001</v>
      </c>
      <c r="AH530">
        <v>0.10006111333333299</v>
      </c>
      <c r="AI530">
        <v>20.004066666666699</v>
      </c>
      <c r="AJ530">
        <v>999.9</v>
      </c>
      <c r="AK530">
        <v>999.9</v>
      </c>
      <c r="AL530">
        <v>0</v>
      </c>
      <c r="AM530">
        <v>0</v>
      </c>
      <c r="AN530">
        <v>5006.1333333333296</v>
      </c>
      <c r="AO530">
        <v>0</v>
      </c>
      <c r="AP530">
        <v>1.2985800000000001</v>
      </c>
      <c r="AQ530">
        <v>-0.17319753333333299</v>
      </c>
      <c r="AR530">
        <v>416.65526666666699</v>
      </c>
      <c r="AS530">
        <v>416.631933333333</v>
      </c>
      <c r="AT530">
        <v>0.47070553333333298</v>
      </c>
      <c r="AU530">
        <v>410.00093333333302</v>
      </c>
      <c r="AV530">
        <v>15.915653333333299</v>
      </c>
      <c r="AW530">
        <v>1.6400980000000001</v>
      </c>
      <c r="AX530">
        <v>1.5929833333333301</v>
      </c>
      <c r="AY530">
        <v>14.3407933333333</v>
      </c>
      <c r="AZ530">
        <v>13.891113333333299</v>
      </c>
      <c r="BA530">
        <v>799.99946666666699</v>
      </c>
      <c r="BB530">
        <v>0.89999379999999995</v>
      </c>
      <c r="BC530">
        <v>0</v>
      </c>
      <c r="BD530">
        <v>0.1000062</v>
      </c>
      <c r="BE530">
        <v>0</v>
      </c>
      <c r="BF530">
        <v>25</v>
      </c>
      <c r="BG530">
        <v>13190.993333333299</v>
      </c>
      <c r="BH530">
        <v>1764974090</v>
      </c>
      <c r="BI530" t="s">
        <v>1297</v>
      </c>
      <c r="BJ530">
        <v>1764974088</v>
      </c>
      <c r="BK530">
        <v>1764974090</v>
      </c>
      <c r="BL530">
        <v>26</v>
      </c>
      <c r="BM530">
        <v>-6.0000000000000001E-3</v>
      </c>
      <c r="BN530">
        <v>-2E-3</v>
      </c>
      <c r="BO530">
        <v>-0.85299999999999998</v>
      </c>
      <c r="BP530">
        <v>0.13300000000000001</v>
      </c>
      <c r="BQ530">
        <v>410</v>
      </c>
      <c r="BR530">
        <v>16</v>
      </c>
      <c r="BS530">
        <v>0.15</v>
      </c>
      <c r="BT530">
        <v>0.13</v>
      </c>
      <c r="BU530">
        <v>-0.17193154999999999</v>
      </c>
      <c r="BV530">
        <v>-0.10533577443609</v>
      </c>
      <c r="BW530">
        <v>1.97225087767125E-2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0.47063955000000002</v>
      </c>
      <c r="CD530">
        <v>5.4881954887220996E-3</v>
      </c>
      <c r="CE530">
        <v>1.0283040151142101E-3</v>
      </c>
      <c r="CF530">
        <v>1</v>
      </c>
      <c r="CG530">
        <v>2</v>
      </c>
      <c r="CH530">
        <v>2</v>
      </c>
      <c r="CI530" t="s">
        <v>290</v>
      </c>
      <c r="CJ530">
        <v>3.8439100000000002</v>
      </c>
      <c r="CK530">
        <v>2.7380800000000001</v>
      </c>
      <c r="CL530">
        <v>9.7922400000000007E-2</v>
      </c>
      <c r="CM530">
        <v>9.6601000000000006E-2</v>
      </c>
      <c r="CN530">
        <v>9.1069999999999998E-2</v>
      </c>
      <c r="CO530">
        <v>8.8271299999999997E-2</v>
      </c>
      <c r="CP530">
        <v>31637.5</v>
      </c>
      <c r="CQ530">
        <v>27829.3</v>
      </c>
      <c r="CR530">
        <v>32460.2</v>
      </c>
      <c r="CS530">
        <v>30732</v>
      </c>
      <c r="CT530">
        <v>39953.1</v>
      </c>
      <c r="CU530">
        <v>39401.199999999997</v>
      </c>
      <c r="CV530">
        <v>47414.8</v>
      </c>
      <c r="CW530">
        <v>46876.5</v>
      </c>
      <c r="CX530">
        <v>2.8269000000000002</v>
      </c>
      <c r="CY530">
        <v>2.3550399999999998</v>
      </c>
      <c r="CZ530">
        <v>0</v>
      </c>
      <c r="DA530">
        <v>0</v>
      </c>
      <c r="DB530">
        <v>999.9</v>
      </c>
      <c r="DC530">
        <v>999.9</v>
      </c>
      <c r="DD530">
        <v>49.261000000000003</v>
      </c>
      <c r="DE530">
        <v>29.86</v>
      </c>
      <c r="DF530">
        <v>20.800599999999999</v>
      </c>
      <c r="DG530">
        <v>30.555499999999999</v>
      </c>
      <c r="DH530">
        <v>16.037700000000001</v>
      </c>
      <c r="DI530">
        <v>3</v>
      </c>
      <c r="DJ530">
        <v>-0.117967</v>
      </c>
      <c r="DK530">
        <v>2.0610900000000001</v>
      </c>
      <c r="DL530">
        <v>20.1997</v>
      </c>
      <c r="DM530">
        <v>5.2527499999999998</v>
      </c>
      <c r="DN530">
        <v>12.033899999999999</v>
      </c>
      <c r="DO530">
        <v>4.9677600000000002</v>
      </c>
      <c r="DP530">
        <v>3.2910200000000001</v>
      </c>
      <c r="DQ530">
        <v>9999</v>
      </c>
      <c r="DR530">
        <v>9999</v>
      </c>
      <c r="DS530">
        <v>9999</v>
      </c>
      <c r="DT530">
        <v>470.7</v>
      </c>
      <c r="DU530">
        <v>1.8712899999999999</v>
      </c>
      <c r="DV530">
        <v>1.8762300000000001</v>
      </c>
      <c r="DW530">
        <v>1.8764799999999999</v>
      </c>
      <c r="DX530">
        <v>1.8829800000000001</v>
      </c>
      <c r="DY530">
        <v>1.8757600000000001</v>
      </c>
      <c r="DZ530">
        <v>1.8748499999999999</v>
      </c>
      <c r="EA530">
        <v>1.87103</v>
      </c>
      <c r="EB530">
        <v>1.87476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-0.85299999999999998</v>
      </c>
      <c r="EQ530">
        <v>0.14899999999999999</v>
      </c>
      <c r="ER530">
        <v>-0.81359765352037505</v>
      </c>
      <c r="ES530">
        <v>-1.59193180084037E-4</v>
      </c>
      <c r="ET530">
        <v>2.35855495449547E-7</v>
      </c>
      <c r="EU530">
        <v>-2.0637061648257601E-10</v>
      </c>
      <c r="EV530">
        <v>-8.1307833996888998E-2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6.3</v>
      </c>
      <c r="FE530">
        <v>6.3</v>
      </c>
      <c r="FF530">
        <v>1.48926</v>
      </c>
      <c r="FG530">
        <v>2.5781200000000002</v>
      </c>
      <c r="FH530">
        <v>2.94556</v>
      </c>
      <c r="FI530">
        <v>3.0688499999999999</v>
      </c>
      <c r="FJ530">
        <v>3.2946800000000001</v>
      </c>
      <c r="FK530">
        <v>2.3059099999999999</v>
      </c>
      <c r="FL530">
        <v>34.0092</v>
      </c>
      <c r="FM530">
        <v>24.1313</v>
      </c>
      <c r="FN530">
        <v>19</v>
      </c>
      <c r="FO530">
        <v>1071.3499999999999</v>
      </c>
      <c r="FP530">
        <v>769.79100000000005</v>
      </c>
      <c r="FQ530">
        <v>19.052499999999998</v>
      </c>
      <c r="FR530">
        <v>25.482600000000001</v>
      </c>
      <c r="FS530">
        <v>30.000299999999999</v>
      </c>
      <c r="FT530">
        <v>25.474699999999999</v>
      </c>
      <c r="FU530">
        <v>25.483899999999998</v>
      </c>
      <c r="FV530">
        <v>29.889399999999998</v>
      </c>
      <c r="FW530">
        <v>34.183900000000001</v>
      </c>
      <c r="FX530">
        <v>0</v>
      </c>
      <c r="FY530">
        <v>19.0517</v>
      </c>
      <c r="FZ530">
        <v>410</v>
      </c>
      <c r="GA530">
        <v>15.869300000000001</v>
      </c>
      <c r="GB530">
        <v>99.901700000000005</v>
      </c>
      <c r="GC530">
        <v>99.782200000000003</v>
      </c>
    </row>
    <row r="531" spans="1:185" x14ac:dyDescent="0.2">
      <c r="A531">
        <v>516</v>
      </c>
      <c r="B531">
        <v>1764974482</v>
      </c>
      <c r="C531">
        <v>11482</v>
      </c>
      <c r="D531" t="s">
        <v>1350</v>
      </c>
      <c r="E531" t="s">
        <v>1351</v>
      </c>
      <c r="F531">
        <v>15</v>
      </c>
      <c r="G531">
        <v>1764974473.9333301</v>
      </c>
      <c r="H531">
        <f t="shared" si="104"/>
        <v>4.7617814887948839E-4</v>
      </c>
      <c r="I531">
        <v>0</v>
      </c>
      <c r="J531">
        <f t="shared" si="116"/>
        <v>-2.8458839393226451E-2</v>
      </c>
      <c r="K531">
        <f t="shared" si="105"/>
        <v>-3.9891367388341953E-2</v>
      </c>
      <c r="L531">
        <f t="shared" si="106"/>
        <v>69.955389656393237</v>
      </c>
      <c r="M531">
        <f t="shared" si="107"/>
        <v>1.6416419729754301</v>
      </c>
      <c r="N531">
        <f t="shared" si="108"/>
        <v>2.3466983473880201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26134.772091599087</v>
      </c>
      <c r="T531">
        <f t="shared" si="112"/>
        <v>800.00026666666702</v>
      </c>
      <c r="U531">
        <f t="shared" si="113"/>
        <v>674.40057520011715</v>
      </c>
      <c r="V531">
        <f t="shared" si="114"/>
        <v>0.84300043800000002</v>
      </c>
      <c r="W531">
        <f t="shared" si="115"/>
        <v>0.15870109500000001</v>
      </c>
      <c r="X531">
        <v>1</v>
      </c>
      <c r="Y531">
        <v>1764974473.9333301</v>
      </c>
      <c r="Z531">
        <v>409.84413333333299</v>
      </c>
      <c r="AA531">
        <v>409.99939999999998</v>
      </c>
      <c r="AB531">
        <v>16.385553333333299</v>
      </c>
      <c r="AC531">
        <v>15.91718</v>
      </c>
      <c r="AD531">
        <v>410.69746666666703</v>
      </c>
      <c r="AE531">
        <v>16.236633333333302</v>
      </c>
      <c r="AF531">
        <v>1000.00506666667</v>
      </c>
      <c r="AG531">
        <v>100.088333333333</v>
      </c>
      <c r="AH531">
        <v>0.10004233999999999</v>
      </c>
      <c r="AI531">
        <v>20.000586666666699</v>
      </c>
      <c r="AJ531">
        <v>999.9</v>
      </c>
      <c r="AK531">
        <v>999.9</v>
      </c>
      <c r="AL531">
        <v>0</v>
      </c>
      <c r="AM531">
        <v>0</v>
      </c>
      <c r="AN531">
        <v>4996.5333333333301</v>
      </c>
      <c r="AO531">
        <v>0</v>
      </c>
      <c r="AP531">
        <v>1.2985800000000001</v>
      </c>
      <c r="AQ531">
        <v>-0.15525713333333299</v>
      </c>
      <c r="AR531">
        <v>416.671533333333</v>
      </c>
      <c r="AS531">
        <v>416.63099999999997</v>
      </c>
      <c r="AT531">
        <v>0.46836346666666701</v>
      </c>
      <c r="AU531">
        <v>409.99939999999998</v>
      </c>
      <c r="AV531">
        <v>15.91718</v>
      </c>
      <c r="AW531">
        <v>1.6400013333333301</v>
      </c>
      <c r="AX531">
        <v>1.5931219999999999</v>
      </c>
      <c r="AY531">
        <v>14.339880000000001</v>
      </c>
      <c r="AZ531">
        <v>13.8924533333333</v>
      </c>
      <c r="BA531">
        <v>800.00026666666702</v>
      </c>
      <c r="BB531">
        <v>0.89998540000000005</v>
      </c>
      <c r="BC531">
        <v>0</v>
      </c>
      <c r="BD531">
        <v>0.1000146</v>
      </c>
      <c r="BE531">
        <v>0</v>
      </c>
      <c r="BF531">
        <v>25</v>
      </c>
      <c r="BG531">
        <v>13190.9666666667</v>
      </c>
      <c r="BH531">
        <v>1764974090</v>
      </c>
      <c r="BI531" t="s">
        <v>1297</v>
      </c>
      <c r="BJ531">
        <v>1764974088</v>
      </c>
      <c r="BK531">
        <v>1764974090</v>
      </c>
      <c r="BL531">
        <v>26</v>
      </c>
      <c r="BM531">
        <v>-6.0000000000000001E-3</v>
      </c>
      <c r="BN531">
        <v>-2E-3</v>
      </c>
      <c r="BO531">
        <v>-0.85299999999999998</v>
      </c>
      <c r="BP531">
        <v>0.13300000000000001</v>
      </c>
      <c r="BQ531">
        <v>410</v>
      </c>
      <c r="BR531">
        <v>16</v>
      </c>
      <c r="BS531">
        <v>0.15</v>
      </c>
      <c r="BT531">
        <v>0.13</v>
      </c>
      <c r="BU531">
        <v>-0.16370209523809501</v>
      </c>
      <c r="BV531">
        <v>0.243400519480519</v>
      </c>
      <c r="BW531">
        <v>3.1832254183011999E-2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0.46930690476190501</v>
      </c>
      <c r="CD531">
        <v>-1.52100779220777E-2</v>
      </c>
      <c r="CE531">
        <v>1.7711290427769001E-3</v>
      </c>
      <c r="CF531">
        <v>1</v>
      </c>
      <c r="CG531">
        <v>2</v>
      </c>
      <c r="CH531">
        <v>2</v>
      </c>
      <c r="CI531" t="s">
        <v>290</v>
      </c>
      <c r="CJ531">
        <v>3.8439000000000001</v>
      </c>
      <c r="CK531">
        <v>2.7380399999999998</v>
      </c>
      <c r="CL531">
        <v>9.7927799999999995E-2</v>
      </c>
      <c r="CM531">
        <v>9.6594799999999995E-2</v>
      </c>
      <c r="CN531">
        <v>9.1060500000000003E-2</v>
      </c>
      <c r="CO531">
        <v>8.8281600000000002E-2</v>
      </c>
      <c r="CP531">
        <v>31637.9</v>
      </c>
      <c r="CQ531">
        <v>27828.799999999999</v>
      </c>
      <c r="CR531">
        <v>32460.799999999999</v>
      </c>
      <c r="CS531">
        <v>30731.200000000001</v>
      </c>
      <c r="CT531">
        <v>39954.5</v>
      </c>
      <c r="CU531">
        <v>39399.699999999997</v>
      </c>
      <c r="CV531">
        <v>47416</v>
      </c>
      <c r="CW531">
        <v>46875.3</v>
      </c>
      <c r="CX531">
        <v>2.8268</v>
      </c>
      <c r="CY531">
        <v>2.3549799999999999</v>
      </c>
      <c r="CZ531">
        <v>0</v>
      </c>
      <c r="DA531">
        <v>0</v>
      </c>
      <c r="DB531">
        <v>999.9</v>
      </c>
      <c r="DC531">
        <v>999.9</v>
      </c>
      <c r="DD531">
        <v>49.225000000000001</v>
      </c>
      <c r="DE531">
        <v>29.88</v>
      </c>
      <c r="DF531">
        <v>20.809100000000001</v>
      </c>
      <c r="DG531">
        <v>30.5855</v>
      </c>
      <c r="DH531">
        <v>15.993600000000001</v>
      </c>
      <c r="DI531">
        <v>3</v>
      </c>
      <c r="DJ531">
        <v>-0.117368</v>
      </c>
      <c r="DK531">
        <v>2.0576699999999999</v>
      </c>
      <c r="DL531">
        <v>20.1997</v>
      </c>
      <c r="DM531">
        <v>5.2527499999999998</v>
      </c>
      <c r="DN531">
        <v>12.033899999999999</v>
      </c>
      <c r="DO531">
        <v>4.9677600000000002</v>
      </c>
      <c r="DP531">
        <v>3.2909999999999999</v>
      </c>
      <c r="DQ531">
        <v>9999</v>
      </c>
      <c r="DR531">
        <v>9999</v>
      </c>
      <c r="DS531">
        <v>9999</v>
      </c>
      <c r="DT531">
        <v>470.7</v>
      </c>
      <c r="DU531">
        <v>1.87131</v>
      </c>
      <c r="DV531">
        <v>1.87626</v>
      </c>
      <c r="DW531">
        <v>1.8765099999999999</v>
      </c>
      <c r="DX531">
        <v>1.8830199999999999</v>
      </c>
      <c r="DY531">
        <v>1.8757699999999999</v>
      </c>
      <c r="DZ531">
        <v>1.8748499999999999</v>
      </c>
      <c r="EA531">
        <v>1.87103</v>
      </c>
      <c r="EB531">
        <v>1.8748100000000001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-0.85399999999999998</v>
      </c>
      <c r="EQ531">
        <v>0.1489</v>
      </c>
      <c r="ER531">
        <v>-0.81359765352037505</v>
      </c>
      <c r="ES531">
        <v>-1.59193180084037E-4</v>
      </c>
      <c r="ET531">
        <v>2.35855495449547E-7</v>
      </c>
      <c r="EU531">
        <v>-2.0637061648257601E-10</v>
      </c>
      <c r="EV531">
        <v>-8.1307833996888998E-2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6.6</v>
      </c>
      <c r="FE531">
        <v>6.5</v>
      </c>
      <c r="FF531">
        <v>1.48926</v>
      </c>
      <c r="FG531">
        <v>2.5830099999999998</v>
      </c>
      <c r="FH531">
        <v>2.94556</v>
      </c>
      <c r="FI531">
        <v>3.0688499999999999</v>
      </c>
      <c r="FJ531">
        <v>3.2946800000000001</v>
      </c>
      <c r="FK531">
        <v>2.33521</v>
      </c>
      <c r="FL531">
        <v>34.0092</v>
      </c>
      <c r="FM531">
        <v>24.1313</v>
      </c>
      <c r="FN531">
        <v>19</v>
      </c>
      <c r="FO531">
        <v>1071.3599999999999</v>
      </c>
      <c r="FP531">
        <v>769.82100000000003</v>
      </c>
      <c r="FQ531">
        <v>19.0472</v>
      </c>
      <c r="FR531">
        <v>25.4907</v>
      </c>
      <c r="FS531">
        <v>30.000299999999999</v>
      </c>
      <c r="FT531">
        <v>25.480699999999999</v>
      </c>
      <c r="FU531">
        <v>25.489799999999999</v>
      </c>
      <c r="FV531">
        <v>29.8903</v>
      </c>
      <c r="FW531">
        <v>34.183900000000001</v>
      </c>
      <c r="FX531">
        <v>0</v>
      </c>
      <c r="FY531">
        <v>19.047799999999999</v>
      </c>
      <c r="FZ531">
        <v>410</v>
      </c>
      <c r="GA531">
        <v>15.869300000000001</v>
      </c>
      <c r="GB531">
        <v>99.903899999999993</v>
      </c>
      <c r="GC531">
        <v>99.779700000000005</v>
      </c>
    </row>
    <row r="532" spans="1:185" x14ac:dyDescent="0.2">
      <c r="A532">
        <v>517</v>
      </c>
      <c r="B532">
        <v>1764974497</v>
      </c>
      <c r="C532">
        <v>11497</v>
      </c>
      <c r="D532" t="s">
        <v>1352</v>
      </c>
      <c r="E532" t="s">
        <v>1353</v>
      </c>
      <c r="F532">
        <v>15</v>
      </c>
      <c r="G532">
        <v>1764974488.9333301</v>
      </c>
      <c r="H532">
        <f t="shared" si="104"/>
        <v>4.7676052606852089E-4</v>
      </c>
      <c r="I532">
        <v>0</v>
      </c>
      <c r="J532">
        <f t="shared" si="116"/>
        <v>-3.3194944175615901E-2</v>
      </c>
      <c r="K532">
        <f t="shared" si="105"/>
        <v>-4.6530067345619493E-2</v>
      </c>
      <c r="L532">
        <f t="shared" si="106"/>
        <v>69.98415486960819</v>
      </c>
      <c r="M532">
        <f t="shared" si="107"/>
        <v>1.6419007565650152</v>
      </c>
      <c r="N532">
        <f t="shared" si="108"/>
        <v>2.346103571049964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26166.535014122655</v>
      </c>
      <c r="T532">
        <f t="shared" si="112"/>
        <v>799.99900000000002</v>
      </c>
      <c r="U532">
        <f t="shared" si="113"/>
        <v>674.39960019944601</v>
      </c>
      <c r="V532">
        <f t="shared" si="114"/>
        <v>0.84300055399999996</v>
      </c>
      <c r="W532">
        <f t="shared" si="115"/>
        <v>0.15870138500000003</v>
      </c>
      <c r="X532">
        <v>1</v>
      </c>
      <c r="Y532">
        <v>1764974488.9333301</v>
      </c>
      <c r="Z532">
        <v>409.84293333333301</v>
      </c>
      <c r="AA532">
        <v>409.99180000000001</v>
      </c>
      <c r="AB532">
        <v>16.388173333333299</v>
      </c>
      <c r="AC532">
        <v>15.919226666666701</v>
      </c>
      <c r="AD532">
        <v>410.69633333333297</v>
      </c>
      <c r="AE532">
        <v>16.239166666666701</v>
      </c>
      <c r="AF532">
        <v>1000.00133333333</v>
      </c>
      <c r="AG532">
        <v>100.088133333333</v>
      </c>
      <c r="AH532">
        <v>0.10001596</v>
      </c>
      <c r="AI532">
        <v>19.996493333333301</v>
      </c>
      <c r="AJ532">
        <v>999.9</v>
      </c>
      <c r="AK532">
        <v>999.9</v>
      </c>
      <c r="AL532">
        <v>0</v>
      </c>
      <c r="AM532">
        <v>0</v>
      </c>
      <c r="AN532">
        <v>5001.7333333333299</v>
      </c>
      <c r="AO532">
        <v>0</v>
      </c>
      <c r="AP532">
        <v>1.2985800000000001</v>
      </c>
      <c r="AQ532">
        <v>-0.14887900000000001</v>
      </c>
      <c r="AR532">
        <v>416.671533333333</v>
      </c>
      <c r="AS532">
        <v>416.62413333333302</v>
      </c>
      <c r="AT532">
        <v>0.46896680000000002</v>
      </c>
      <c r="AU532">
        <v>409.99180000000001</v>
      </c>
      <c r="AV532">
        <v>15.919226666666701</v>
      </c>
      <c r="AW532">
        <v>1.6402653333333299</v>
      </c>
      <c r="AX532">
        <v>1.5933280000000001</v>
      </c>
      <c r="AY532">
        <v>14.342359999999999</v>
      </c>
      <c r="AZ532">
        <v>13.8944333333333</v>
      </c>
      <c r="BA532">
        <v>799.99900000000002</v>
      </c>
      <c r="BB532">
        <v>0.89998153333333297</v>
      </c>
      <c r="BC532">
        <v>0</v>
      </c>
      <c r="BD532">
        <v>0.100018466666667</v>
      </c>
      <c r="BE532">
        <v>0</v>
      </c>
      <c r="BF532">
        <v>25</v>
      </c>
      <c r="BG532">
        <v>13190.9333333333</v>
      </c>
      <c r="BH532">
        <v>1764974090</v>
      </c>
      <c r="BI532" t="s">
        <v>1297</v>
      </c>
      <c r="BJ532">
        <v>1764974088</v>
      </c>
      <c r="BK532">
        <v>1764974090</v>
      </c>
      <c r="BL532">
        <v>26</v>
      </c>
      <c r="BM532">
        <v>-6.0000000000000001E-3</v>
      </c>
      <c r="BN532">
        <v>-2E-3</v>
      </c>
      <c r="BO532">
        <v>-0.85299999999999998</v>
      </c>
      <c r="BP532">
        <v>0.13300000000000001</v>
      </c>
      <c r="BQ532">
        <v>410</v>
      </c>
      <c r="BR532">
        <v>16</v>
      </c>
      <c r="BS532">
        <v>0.15</v>
      </c>
      <c r="BT532">
        <v>0.13</v>
      </c>
      <c r="BU532">
        <v>-0.14278560000000001</v>
      </c>
      <c r="BV532">
        <v>-6.6508060150376094E-2</v>
      </c>
      <c r="BW532">
        <v>2.32066309864228E-2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0.46866269999999999</v>
      </c>
      <c r="CD532">
        <v>1.00598796992482E-2</v>
      </c>
      <c r="CE532">
        <v>1.43317853388893E-3</v>
      </c>
      <c r="CF532">
        <v>1</v>
      </c>
      <c r="CG532">
        <v>2</v>
      </c>
      <c r="CH532">
        <v>2</v>
      </c>
      <c r="CI532" t="s">
        <v>290</v>
      </c>
      <c r="CJ532">
        <v>3.8438699999999999</v>
      </c>
      <c r="CK532">
        <v>2.7378800000000001</v>
      </c>
      <c r="CL532">
        <v>9.7931299999999999E-2</v>
      </c>
      <c r="CM532">
        <v>9.6599500000000005E-2</v>
      </c>
      <c r="CN532">
        <v>9.1079599999999997E-2</v>
      </c>
      <c r="CO532">
        <v>8.8284899999999999E-2</v>
      </c>
      <c r="CP532">
        <v>31636.3</v>
      </c>
      <c r="CQ532">
        <v>27828.2</v>
      </c>
      <c r="CR532">
        <v>32459.4</v>
      </c>
      <c r="CS532">
        <v>30730.799999999999</v>
      </c>
      <c r="CT532">
        <v>39951.699999999997</v>
      </c>
      <c r="CU532">
        <v>39399</v>
      </c>
      <c r="CV532">
        <v>47413.7</v>
      </c>
      <c r="CW532">
        <v>46874.6</v>
      </c>
      <c r="CX532">
        <v>2.8260999999999998</v>
      </c>
      <c r="CY532">
        <v>2.3547199999999999</v>
      </c>
      <c r="CZ532">
        <v>0</v>
      </c>
      <c r="DA532">
        <v>0</v>
      </c>
      <c r="DB532">
        <v>999.9</v>
      </c>
      <c r="DC532">
        <v>999.9</v>
      </c>
      <c r="DD532">
        <v>49.225000000000001</v>
      </c>
      <c r="DE532">
        <v>29.88</v>
      </c>
      <c r="DF532">
        <v>20.808399999999999</v>
      </c>
      <c r="DG532">
        <v>30.555499999999999</v>
      </c>
      <c r="DH532">
        <v>16.041699999999999</v>
      </c>
      <c r="DI532">
        <v>3</v>
      </c>
      <c r="DJ532">
        <v>-0.11679299999999999</v>
      </c>
      <c r="DK532">
        <v>1.96722</v>
      </c>
      <c r="DL532">
        <v>20.200700000000001</v>
      </c>
      <c r="DM532">
        <v>5.2523900000000001</v>
      </c>
      <c r="DN532">
        <v>12.033899999999999</v>
      </c>
      <c r="DO532">
        <v>4.9677199999999999</v>
      </c>
      <c r="DP532">
        <v>3.2909999999999999</v>
      </c>
      <c r="DQ532">
        <v>9999</v>
      </c>
      <c r="DR532">
        <v>9999</v>
      </c>
      <c r="DS532">
        <v>9999</v>
      </c>
      <c r="DT532">
        <v>470.7</v>
      </c>
      <c r="DU532">
        <v>1.8713</v>
      </c>
      <c r="DV532">
        <v>1.87625</v>
      </c>
      <c r="DW532">
        <v>1.8764700000000001</v>
      </c>
      <c r="DX532">
        <v>1.8830100000000001</v>
      </c>
      <c r="DY532">
        <v>1.8757699999999999</v>
      </c>
      <c r="DZ532">
        <v>1.8748400000000001</v>
      </c>
      <c r="EA532">
        <v>1.8710199999999999</v>
      </c>
      <c r="EB532">
        <v>1.8747799999999999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-0.85399999999999998</v>
      </c>
      <c r="EQ532">
        <v>0.14899999999999999</v>
      </c>
      <c r="ER532">
        <v>-0.81359765352037505</v>
      </c>
      <c r="ES532">
        <v>-1.59193180084037E-4</v>
      </c>
      <c r="ET532">
        <v>2.35855495449547E-7</v>
      </c>
      <c r="EU532">
        <v>-2.0637061648257601E-10</v>
      </c>
      <c r="EV532">
        <v>-8.1307833996888998E-2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6.8</v>
      </c>
      <c r="FE532">
        <v>6.8</v>
      </c>
      <c r="FF532">
        <v>1.48926</v>
      </c>
      <c r="FG532">
        <v>2.5720200000000002</v>
      </c>
      <c r="FH532">
        <v>2.94556</v>
      </c>
      <c r="FI532">
        <v>3.0688499999999999</v>
      </c>
      <c r="FJ532">
        <v>3.2946800000000001</v>
      </c>
      <c r="FK532">
        <v>2.2997999999999998</v>
      </c>
      <c r="FL532">
        <v>34.031799999999997</v>
      </c>
      <c r="FM532">
        <v>24.14</v>
      </c>
      <c r="FN532">
        <v>19</v>
      </c>
      <c r="FO532">
        <v>1070.71</v>
      </c>
      <c r="FP532">
        <v>769.66499999999996</v>
      </c>
      <c r="FQ532">
        <v>19.106100000000001</v>
      </c>
      <c r="FR532">
        <v>25.499400000000001</v>
      </c>
      <c r="FS532">
        <v>30.0002</v>
      </c>
      <c r="FT532">
        <v>25.487200000000001</v>
      </c>
      <c r="FU532">
        <v>25.496200000000002</v>
      </c>
      <c r="FV532">
        <v>29.889600000000002</v>
      </c>
      <c r="FW532">
        <v>34.183900000000001</v>
      </c>
      <c r="FX532">
        <v>0</v>
      </c>
      <c r="FY532">
        <v>19.102499999999999</v>
      </c>
      <c r="FZ532">
        <v>410</v>
      </c>
      <c r="GA532">
        <v>15.869300000000001</v>
      </c>
      <c r="GB532">
        <v>99.899199999999993</v>
      </c>
      <c r="GC532">
        <v>99.778300000000002</v>
      </c>
    </row>
    <row r="533" spans="1:185" x14ac:dyDescent="0.2">
      <c r="A533">
        <v>518</v>
      </c>
      <c r="B533">
        <v>1764974512</v>
      </c>
      <c r="C533">
        <v>11512</v>
      </c>
      <c r="D533" t="s">
        <v>1354</v>
      </c>
      <c r="E533" t="s">
        <v>1355</v>
      </c>
      <c r="F533">
        <v>15</v>
      </c>
      <c r="G533">
        <v>1764974503.9333301</v>
      </c>
      <c r="H533">
        <f t="shared" si="104"/>
        <v>4.7752784354972502E-4</v>
      </c>
      <c r="I533">
        <v>0</v>
      </c>
      <c r="J533">
        <f t="shared" si="116"/>
        <v>-3.4137697151789777E-2</v>
      </c>
      <c r="K533">
        <f t="shared" si="105"/>
        <v>-4.7851544472967002E-2</v>
      </c>
      <c r="L533">
        <f t="shared" si="106"/>
        <v>69.977427009910883</v>
      </c>
      <c r="M533">
        <f t="shared" si="107"/>
        <v>1.6421604790675131</v>
      </c>
      <c r="N533">
        <f t="shared" si="108"/>
        <v>2.3467002849860918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26134.96523867613</v>
      </c>
      <c r="T533">
        <f t="shared" si="112"/>
        <v>800.00120000000004</v>
      </c>
      <c r="U533">
        <f t="shared" si="113"/>
        <v>674.40145800067</v>
      </c>
      <c r="V533">
        <f t="shared" si="114"/>
        <v>0.84300055800000051</v>
      </c>
      <c r="W533">
        <f t="shared" si="115"/>
        <v>0.15870152492000011</v>
      </c>
      <c r="X533">
        <v>1</v>
      </c>
      <c r="Y533">
        <v>1764974503.9333301</v>
      </c>
      <c r="Z533">
        <v>409.857666666667</v>
      </c>
      <c r="AA533">
        <v>410.00553333333301</v>
      </c>
      <c r="AB533">
        <v>16.39086</v>
      </c>
      <c r="AC533">
        <v>15.92116</v>
      </c>
      <c r="AD533">
        <v>410.71100000000001</v>
      </c>
      <c r="AE533">
        <v>16.241773333333299</v>
      </c>
      <c r="AF533">
        <v>1000.0016000000001</v>
      </c>
      <c r="AG533">
        <v>100.087533333333</v>
      </c>
      <c r="AH533">
        <v>0.10003943999999999</v>
      </c>
      <c r="AI533">
        <v>20.000599999999999</v>
      </c>
      <c r="AJ533">
        <v>999.9</v>
      </c>
      <c r="AK533">
        <v>999.9</v>
      </c>
      <c r="AL533">
        <v>0</v>
      </c>
      <c r="AM533">
        <v>0</v>
      </c>
      <c r="AN533">
        <v>4996.6000000000004</v>
      </c>
      <c r="AO533">
        <v>0</v>
      </c>
      <c r="AP533">
        <v>1.2985800000000001</v>
      </c>
      <c r="AQ533">
        <v>-0.147894266666667</v>
      </c>
      <c r="AR533">
        <v>416.68753333333302</v>
      </c>
      <c r="AS533">
        <v>416.6388</v>
      </c>
      <c r="AT533">
        <v>0.46970806666666698</v>
      </c>
      <c r="AU533">
        <v>410.00553333333301</v>
      </c>
      <c r="AV533">
        <v>15.92116</v>
      </c>
      <c r="AW533">
        <v>1.64052</v>
      </c>
      <c r="AX533">
        <v>1.59351</v>
      </c>
      <c r="AY533">
        <v>14.3447866666667</v>
      </c>
      <c r="AZ533">
        <v>13.896179999999999</v>
      </c>
      <c r="BA533">
        <v>800.00120000000004</v>
      </c>
      <c r="BB533">
        <v>0.89997946666666695</v>
      </c>
      <c r="BC533">
        <v>0</v>
      </c>
      <c r="BD533">
        <v>0.100020466666667</v>
      </c>
      <c r="BE533">
        <v>0</v>
      </c>
      <c r="BF533">
        <v>25</v>
      </c>
      <c r="BG533">
        <v>13190.973333333301</v>
      </c>
      <c r="BH533">
        <v>1764974090</v>
      </c>
      <c r="BI533" t="s">
        <v>1297</v>
      </c>
      <c r="BJ533">
        <v>1764974088</v>
      </c>
      <c r="BK533">
        <v>1764974090</v>
      </c>
      <c r="BL533">
        <v>26</v>
      </c>
      <c r="BM533">
        <v>-6.0000000000000001E-3</v>
      </c>
      <c r="BN533">
        <v>-2E-3</v>
      </c>
      <c r="BO533">
        <v>-0.85299999999999998</v>
      </c>
      <c r="BP533">
        <v>0.13300000000000001</v>
      </c>
      <c r="BQ533">
        <v>410</v>
      </c>
      <c r="BR533">
        <v>16</v>
      </c>
      <c r="BS533">
        <v>0.15</v>
      </c>
      <c r="BT533">
        <v>0.13</v>
      </c>
      <c r="BU533">
        <v>-0.147170285714286</v>
      </c>
      <c r="BV533">
        <v>8.6013506493505896E-3</v>
      </c>
      <c r="BW533">
        <v>1.9589965480761199E-2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0.469807857142857</v>
      </c>
      <c r="CD533">
        <v>-1.4550389610387901E-3</v>
      </c>
      <c r="CE533">
        <v>7.0954091701970598E-4</v>
      </c>
      <c r="CF533">
        <v>1</v>
      </c>
      <c r="CG533">
        <v>2</v>
      </c>
      <c r="CH533">
        <v>2</v>
      </c>
      <c r="CI533" t="s">
        <v>290</v>
      </c>
      <c r="CJ533">
        <v>3.84389</v>
      </c>
      <c r="CK533">
        <v>2.7376200000000002</v>
      </c>
      <c r="CL533">
        <v>9.7922800000000004E-2</v>
      </c>
      <c r="CM533">
        <v>9.6590400000000007E-2</v>
      </c>
      <c r="CN533">
        <v>9.10889E-2</v>
      </c>
      <c r="CO533">
        <v>8.82936E-2</v>
      </c>
      <c r="CP533">
        <v>31635.9</v>
      </c>
      <c r="CQ533">
        <v>27827.7</v>
      </c>
      <c r="CR533">
        <v>32458.6</v>
      </c>
      <c r="CS533">
        <v>30729.9</v>
      </c>
      <c r="CT533">
        <v>39950.699999999997</v>
      </c>
      <c r="CU533">
        <v>39397.4</v>
      </c>
      <c r="CV533">
        <v>47413</v>
      </c>
      <c r="CW533">
        <v>46873.2</v>
      </c>
      <c r="CX533">
        <v>2.8265199999999999</v>
      </c>
      <c r="CY533">
        <v>2.3545799999999999</v>
      </c>
      <c r="CZ533">
        <v>0</v>
      </c>
      <c r="DA533">
        <v>0</v>
      </c>
      <c r="DB533">
        <v>999.9</v>
      </c>
      <c r="DC533">
        <v>999.9</v>
      </c>
      <c r="DD533">
        <v>49.2</v>
      </c>
      <c r="DE533">
        <v>29.88</v>
      </c>
      <c r="DF533">
        <v>20.799499999999998</v>
      </c>
      <c r="DG533">
        <v>30.4955</v>
      </c>
      <c r="DH533">
        <v>16.005600000000001</v>
      </c>
      <c r="DI533">
        <v>3</v>
      </c>
      <c r="DJ533">
        <v>-0.115675</v>
      </c>
      <c r="DK533">
        <v>2.02115</v>
      </c>
      <c r="DL533">
        <v>20.200099999999999</v>
      </c>
      <c r="DM533">
        <v>5.2527499999999998</v>
      </c>
      <c r="DN533">
        <v>12.033899999999999</v>
      </c>
      <c r="DO533">
        <v>4.9676799999999997</v>
      </c>
      <c r="DP533">
        <v>3.2909999999999999</v>
      </c>
      <c r="DQ533">
        <v>9999</v>
      </c>
      <c r="DR533">
        <v>9999</v>
      </c>
      <c r="DS533">
        <v>9999</v>
      </c>
      <c r="DT533">
        <v>470.7</v>
      </c>
      <c r="DU533">
        <v>1.8712899999999999</v>
      </c>
      <c r="DV533">
        <v>1.8762399999999999</v>
      </c>
      <c r="DW533">
        <v>1.87649</v>
      </c>
      <c r="DX533">
        <v>1.883</v>
      </c>
      <c r="DY533">
        <v>1.8757699999999999</v>
      </c>
      <c r="DZ533">
        <v>1.8748400000000001</v>
      </c>
      <c r="EA533">
        <v>1.87103</v>
      </c>
      <c r="EB533">
        <v>1.87483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-0.85399999999999998</v>
      </c>
      <c r="EQ533">
        <v>0.1492</v>
      </c>
      <c r="ER533">
        <v>-0.81359765352037505</v>
      </c>
      <c r="ES533">
        <v>-1.59193180084037E-4</v>
      </c>
      <c r="ET533">
        <v>2.35855495449547E-7</v>
      </c>
      <c r="EU533">
        <v>-2.0637061648257601E-10</v>
      </c>
      <c r="EV533">
        <v>-8.1307833996888998E-2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7.1</v>
      </c>
      <c r="FE533">
        <v>7</v>
      </c>
      <c r="FF533">
        <v>1.48926</v>
      </c>
      <c r="FG533">
        <v>2.5756800000000002</v>
      </c>
      <c r="FH533">
        <v>2.94556</v>
      </c>
      <c r="FI533">
        <v>3.0688499999999999</v>
      </c>
      <c r="FJ533">
        <v>3.2946800000000001</v>
      </c>
      <c r="FK533">
        <v>2.3168899999999999</v>
      </c>
      <c r="FL533">
        <v>34.0092</v>
      </c>
      <c r="FM533">
        <v>24.1313</v>
      </c>
      <c r="FN533">
        <v>19</v>
      </c>
      <c r="FO533">
        <v>1071.3</v>
      </c>
      <c r="FP533">
        <v>769.63199999999995</v>
      </c>
      <c r="FQ533">
        <v>19.1051</v>
      </c>
      <c r="FR533">
        <v>25.508400000000002</v>
      </c>
      <c r="FS533">
        <v>30.000499999999999</v>
      </c>
      <c r="FT533">
        <v>25.493600000000001</v>
      </c>
      <c r="FU533">
        <v>25.503</v>
      </c>
      <c r="FV533">
        <v>29.8903</v>
      </c>
      <c r="FW533">
        <v>34.183900000000001</v>
      </c>
      <c r="FX533">
        <v>0</v>
      </c>
      <c r="FY533">
        <v>19.101700000000001</v>
      </c>
      <c r="FZ533">
        <v>410</v>
      </c>
      <c r="GA533">
        <v>15.869300000000001</v>
      </c>
      <c r="GB533">
        <v>99.897499999999994</v>
      </c>
      <c r="GC533">
        <v>99.775499999999994</v>
      </c>
    </row>
    <row r="534" spans="1:185" x14ac:dyDescent="0.2">
      <c r="A534">
        <v>519</v>
      </c>
      <c r="B534">
        <v>1764974527</v>
      </c>
      <c r="C534">
        <v>11527</v>
      </c>
      <c r="D534" t="s">
        <v>1356</v>
      </c>
      <c r="E534" t="s">
        <v>1357</v>
      </c>
      <c r="F534">
        <v>15</v>
      </c>
      <c r="G534">
        <v>1764974518.9333301</v>
      </c>
      <c r="H534">
        <f t="shared" si="104"/>
        <v>4.7602244090814641E-4</v>
      </c>
      <c r="I534">
        <v>0</v>
      </c>
      <c r="J534">
        <f t="shared" si="116"/>
        <v>-3.4550698325958813E-2</v>
      </c>
      <c r="K534">
        <f t="shared" si="105"/>
        <v>-4.8430457103343448E-2</v>
      </c>
      <c r="L534">
        <f t="shared" si="106"/>
        <v>69.963889733623091</v>
      </c>
      <c r="M534">
        <f t="shared" si="107"/>
        <v>1.6422325809003746</v>
      </c>
      <c r="N534">
        <f t="shared" si="108"/>
        <v>2.3472574025728505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26176.307853007413</v>
      </c>
      <c r="T534">
        <f t="shared" si="112"/>
        <v>799.99839999999995</v>
      </c>
      <c r="U534">
        <f t="shared" si="113"/>
        <v>674.39908159913887</v>
      </c>
      <c r="V534">
        <f t="shared" si="114"/>
        <v>0.84300053799999963</v>
      </c>
      <c r="W534">
        <f t="shared" si="115"/>
        <v>0.15870147491999997</v>
      </c>
      <c r="X534">
        <v>1</v>
      </c>
      <c r="Y534">
        <v>1764974518.9333301</v>
      </c>
      <c r="Z534">
        <v>409.84840000000003</v>
      </c>
      <c r="AA534">
        <v>409.99506666666701</v>
      </c>
      <c r="AB534">
        <v>16.391500000000001</v>
      </c>
      <c r="AC534">
        <v>15.92328</v>
      </c>
      <c r="AD534">
        <v>410.701866666667</v>
      </c>
      <c r="AE534">
        <v>16.242380000000001</v>
      </c>
      <c r="AF534">
        <v>999.99940000000004</v>
      </c>
      <c r="AG534">
        <v>100.088133333333</v>
      </c>
      <c r="AH534">
        <v>9.99263866666667E-2</v>
      </c>
      <c r="AI534">
        <v>20.004433333333299</v>
      </c>
      <c r="AJ534">
        <v>999.9</v>
      </c>
      <c r="AK534">
        <v>999.9</v>
      </c>
      <c r="AL534">
        <v>0</v>
      </c>
      <c r="AM534">
        <v>0</v>
      </c>
      <c r="AN534">
        <v>5003.4666666666699</v>
      </c>
      <c r="AO534">
        <v>0</v>
      </c>
      <c r="AP534">
        <v>1.2985800000000001</v>
      </c>
      <c r="AQ534">
        <v>-0.146636866666667</v>
      </c>
      <c r="AR534">
        <v>416.678333333333</v>
      </c>
      <c r="AS534">
        <v>416.62900000000002</v>
      </c>
      <c r="AT534">
        <v>0.46821966666666698</v>
      </c>
      <c r="AU534">
        <v>409.99506666666701</v>
      </c>
      <c r="AV534">
        <v>15.92328</v>
      </c>
      <c r="AW534">
        <v>1.64059333333333</v>
      </c>
      <c r="AX534">
        <v>1.59373066666667</v>
      </c>
      <c r="AY534">
        <v>14.345459999999999</v>
      </c>
      <c r="AZ534">
        <v>13.8983133333333</v>
      </c>
      <c r="BA534">
        <v>799.99839999999995</v>
      </c>
      <c r="BB534">
        <v>0.89998013333333304</v>
      </c>
      <c r="BC534">
        <v>0</v>
      </c>
      <c r="BD534">
        <v>0.10001980000000001</v>
      </c>
      <c r="BE534">
        <v>0</v>
      </c>
      <c r="BF534">
        <v>25</v>
      </c>
      <c r="BG534">
        <v>13190.926666666701</v>
      </c>
      <c r="BH534">
        <v>1764974090</v>
      </c>
      <c r="BI534" t="s">
        <v>1297</v>
      </c>
      <c r="BJ534">
        <v>1764974088</v>
      </c>
      <c r="BK534">
        <v>1764974090</v>
      </c>
      <c r="BL534">
        <v>26</v>
      </c>
      <c r="BM534">
        <v>-6.0000000000000001E-3</v>
      </c>
      <c r="BN534">
        <v>-2E-3</v>
      </c>
      <c r="BO534">
        <v>-0.85299999999999998</v>
      </c>
      <c r="BP534">
        <v>0.13300000000000001</v>
      </c>
      <c r="BQ534">
        <v>410</v>
      </c>
      <c r="BR534">
        <v>16</v>
      </c>
      <c r="BS534">
        <v>0.15</v>
      </c>
      <c r="BT534">
        <v>0.13</v>
      </c>
      <c r="BU534">
        <v>-0.1486739</v>
      </c>
      <c r="BV534">
        <v>-2.3122827067669001E-2</v>
      </c>
      <c r="BW534">
        <v>1.9482340398165699E-2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0.46849239999999998</v>
      </c>
      <c r="CD534">
        <v>-1.68785864661655E-2</v>
      </c>
      <c r="CE534">
        <v>2.4279529731854399E-3</v>
      </c>
      <c r="CF534">
        <v>1</v>
      </c>
      <c r="CG534">
        <v>2</v>
      </c>
      <c r="CH534">
        <v>2</v>
      </c>
      <c r="CI534" t="s">
        <v>290</v>
      </c>
      <c r="CJ534">
        <v>3.8439000000000001</v>
      </c>
      <c r="CK534">
        <v>2.73794</v>
      </c>
      <c r="CL534">
        <v>9.7920900000000005E-2</v>
      </c>
      <c r="CM534">
        <v>9.6591700000000003E-2</v>
      </c>
      <c r="CN534">
        <v>9.1074000000000002E-2</v>
      </c>
      <c r="CO534">
        <v>8.8296600000000003E-2</v>
      </c>
      <c r="CP534">
        <v>31635.5</v>
      </c>
      <c r="CQ534">
        <v>27827</v>
      </c>
      <c r="CR534">
        <v>32458.2</v>
      </c>
      <c r="CS534">
        <v>30729.3</v>
      </c>
      <c r="CT534">
        <v>39950.9</v>
      </c>
      <c r="CU534">
        <v>39396.699999999997</v>
      </c>
      <c r="CV534">
        <v>47412.3</v>
      </c>
      <c r="CW534">
        <v>46872.5</v>
      </c>
      <c r="CX534">
        <v>2.82606</v>
      </c>
      <c r="CY534">
        <v>2.3543400000000001</v>
      </c>
      <c r="CZ534">
        <v>0</v>
      </c>
      <c r="DA534">
        <v>0</v>
      </c>
      <c r="DB534">
        <v>999.9</v>
      </c>
      <c r="DC534">
        <v>999.9</v>
      </c>
      <c r="DD534">
        <v>49.2</v>
      </c>
      <c r="DE534">
        <v>29.88</v>
      </c>
      <c r="DF534">
        <v>20.7974</v>
      </c>
      <c r="DG534">
        <v>30.4955</v>
      </c>
      <c r="DH534">
        <v>15.9976</v>
      </c>
      <c r="DI534">
        <v>3</v>
      </c>
      <c r="DJ534">
        <v>-0.11472599999999999</v>
      </c>
      <c r="DK534">
        <v>2.0558100000000001</v>
      </c>
      <c r="DL534">
        <v>20.199300000000001</v>
      </c>
      <c r="DM534">
        <v>5.2522700000000002</v>
      </c>
      <c r="DN534">
        <v>12.033899999999999</v>
      </c>
      <c r="DO534">
        <v>4.9675200000000004</v>
      </c>
      <c r="DP534">
        <v>3.2909999999999999</v>
      </c>
      <c r="DQ534">
        <v>9999</v>
      </c>
      <c r="DR534">
        <v>9999</v>
      </c>
      <c r="DS534">
        <v>9999</v>
      </c>
      <c r="DT534">
        <v>470.7</v>
      </c>
      <c r="DU534">
        <v>1.8713299999999999</v>
      </c>
      <c r="DV534">
        <v>1.8763000000000001</v>
      </c>
      <c r="DW534">
        <v>1.87649</v>
      </c>
      <c r="DX534">
        <v>1.8830100000000001</v>
      </c>
      <c r="DY534">
        <v>1.87578</v>
      </c>
      <c r="DZ534">
        <v>1.8748499999999999</v>
      </c>
      <c r="EA534">
        <v>1.87103</v>
      </c>
      <c r="EB534">
        <v>1.8748100000000001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-0.85299999999999998</v>
      </c>
      <c r="EQ534">
        <v>0.14910000000000001</v>
      </c>
      <c r="ER534">
        <v>-0.81359765352037505</v>
      </c>
      <c r="ES534">
        <v>-1.59193180084037E-4</v>
      </c>
      <c r="ET534">
        <v>2.35855495449547E-7</v>
      </c>
      <c r="EU534">
        <v>-2.0637061648257601E-10</v>
      </c>
      <c r="EV534">
        <v>-8.1307833996888998E-2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7.3</v>
      </c>
      <c r="FE534">
        <v>7.3</v>
      </c>
      <c r="FF534">
        <v>1.48926</v>
      </c>
      <c r="FG534">
        <v>2.5756800000000002</v>
      </c>
      <c r="FH534">
        <v>2.94556</v>
      </c>
      <c r="FI534">
        <v>3.0688499999999999</v>
      </c>
      <c r="FJ534">
        <v>3.2946800000000001</v>
      </c>
      <c r="FK534">
        <v>2.2912599999999999</v>
      </c>
      <c r="FL534">
        <v>34.0092</v>
      </c>
      <c r="FM534">
        <v>24.122499999999999</v>
      </c>
      <c r="FN534">
        <v>19</v>
      </c>
      <c r="FO534">
        <v>1070.94</v>
      </c>
      <c r="FP534">
        <v>769.495</v>
      </c>
      <c r="FQ534">
        <v>19.093399999999999</v>
      </c>
      <c r="FR534">
        <v>25.517499999999998</v>
      </c>
      <c r="FS534">
        <v>30.000399999999999</v>
      </c>
      <c r="FT534">
        <v>25.500900000000001</v>
      </c>
      <c r="FU534">
        <v>25.509499999999999</v>
      </c>
      <c r="FV534">
        <v>29.889399999999998</v>
      </c>
      <c r="FW534">
        <v>34.183900000000001</v>
      </c>
      <c r="FX534">
        <v>0</v>
      </c>
      <c r="FY534">
        <v>19.089600000000001</v>
      </c>
      <c r="FZ534">
        <v>410</v>
      </c>
      <c r="GA534">
        <v>15.869300000000001</v>
      </c>
      <c r="GB534">
        <v>99.896199999999993</v>
      </c>
      <c r="GC534">
        <v>99.773600000000002</v>
      </c>
    </row>
    <row r="535" spans="1:185" x14ac:dyDescent="0.2">
      <c r="A535">
        <v>520</v>
      </c>
      <c r="B535">
        <v>1764974542</v>
      </c>
      <c r="C535">
        <v>11542</v>
      </c>
      <c r="D535" t="s">
        <v>1358</v>
      </c>
      <c r="E535" t="s">
        <v>1359</v>
      </c>
      <c r="F535">
        <v>15</v>
      </c>
      <c r="G535">
        <v>1764974533.9333301</v>
      </c>
      <c r="H535">
        <f t="shared" si="104"/>
        <v>4.7123279469106537E-4</v>
      </c>
      <c r="I535">
        <v>0</v>
      </c>
      <c r="J535">
        <f t="shared" si="116"/>
        <v>-3.0248179721319848E-2</v>
      </c>
      <c r="K535">
        <f t="shared" si="105"/>
        <v>-4.2399524218790181E-2</v>
      </c>
      <c r="L535">
        <f t="shared" si="106"/>
        <v>69.943909507333757</v>
      </c>
      <c r="M535">
        <f t="shared" si="107"/>
        <v>1.641960831264184</v>
      </c>
      <c r="N535">
        <f t="shared" si="108"/>
        <v>2.3475393966818814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26127.251577137948</v>
      </c>
      <c r="T535">
        <f t="shared" si="112"/>
        <v>799.99940000000004</v>
      </c>
      <c r="U535">
        <f t="shared" si="113"/>
        <v>674.39988619970575</v>
      </c>
      <c r="V535">
        <f t="shared" si="114"/>
        <v>0.84300048999999966</v>
      </c>
      <c r="W535">
        <f t="shared" si="115"/>
        <v>0.15870135491999995</v>
      </c>
      <c r="X535">
        <v>1</v>
      </c>
      <c r="Y535">
        <v>1764974533.9333301</v>
      </c>
      <c r="Z535">
        <v>409.84820000000002</v>
      </c>
      <c r="AA535">
        <v>409.99893333333301</v>
      </c>
      <c r="AB535">
        <v>16.388680000000001</v>
      </c>
      <c r="AC535">
        <v>15.9251733333333</v>
      </c>
      <c r="AD535">
        <v>410.70173333333298</v>
      </c>
      <c r="AE535">
        <v>16.239660000000001</v>
      </c>
      <c r="AF535">
        <v>1000.0069999999999</v>
      </c>
      <c r="AG535">
        <v>100.088533333333</v>
      </c>
      <c r="AH535">
        <v>0.1001842</v>
      </c>
      <c r="AI535">
        <v>20.0063733333333</v>
      </c>
      <c r="AJ535">
        <v>999.9</v>
      </c>
      <c r="AK535">
        <v>999.9</v>
      </c>
      <c r="AL535">
        <v>0</v>
      </c>
      <c r="AM535">
        <v>0</v>
      </c>
      <c r="AN535">
        <v>4995.3666666666704</v>
      </c>
      <c r="AO535">
        <v>0</v>
      </c>
      <c r="AP535">
        <v>1.2985800000000001</v>
      </c>
      <c r="AQ535">
        <v>-0.15051880000000001</v>
      </c>
      <c r="AR535">
        <v>416.67713333333302</v>
      </c>
      <c r="AS535">
        <v>416.63386666666702</v>
      </c>
      <c r="AT535">
        <v>0.46349980000000002</v>
      </c>
      <c r="AU535">
        <v>409.99893333333301</v>
      </c>
      <c r="AV535">
        <v>15.9251733333333</v>
      </c>
      <c r="AW535">
        <v>1.6403193333333299</v>
      </c>
      <c r="AX535">
        <v>1.5939286666666701</v>
      </c>
      <c r="AY535">
        <v>14.3428666666667</v>
      </c>
      <c r="AZ535">
        <v>13.900219999999999</v>
      </c>
      <c r="BA535">
        <v>799.99940000000004</v>
      </c>
      <c r="BB535">
        <v>0.89998173333333298</v>
      </c>
      <c r="BC535">
        <v>0</v>
      </c>
      <c r="BD535">
        <v>0.1000182</v>
      </c>
      <c r="BE535">
        <v>0</v>
      </c>
      <c r="BF535">
        <v>25</v>
      </c>
      <c r="BG535">
        <v>13190.946666666699</v>
      </c>
      <c r="BH535">
        <v>1764974090</v>
      </c>
      <c r="BI535" t="s">
        <v>1297</v>
      </c>
      <c r="BJ535">
        <v>1764974088</v>
      </c>
      <c r="BK535">
        <v>1764974090</v>
      </c>
      <c r="BL535">
        <v>26</v>
      </c>
      <c r="BM535">
        <v>-6.0000000000000001E-3</v>
      </c>
      <c r="BN535">
        <v>-2E-3</v>
      </c>
      <c r="BO535">
        <v>-0.85299999999999998</v>
      </c>
      <c r="BP535">
        <v>0.13300000000000001</v>
      </c>
      <c r="BQ535">
        <v>410</v>
      </c>
      <c r="BR535">
        <v>16</v>
      </c>
      <c r="BS535">
        <v>0.15</v>
      </c>
      <c r="BT535">
        <v>0.13</v>
      </c>
      <c r="BU535">
        <v>-0.150737952380952</v>
      </c>
      <c r="BV535">
        <v>-1.17974025974016E-3</v>
      </c>
      <c r="BW535">
        <v>2.2979329519988399E-2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0.46396876190476199</v>
      </c>
      <c r="CD535">
        <v>-7.9959740259729992E-3</v>
      </c>
      <c r="CE535">
        <v>1.5168231495860599E-3</v>
      </c>
      <c r="CF535">
        <v>1</v>
      </c>
      <c r="CG535">
        <v>2</v>
      </c>
      <c r="CH535">
        <v>2</v>
      </c>
      <c r="CI535" t="s">
        <v>290</v>
      </c>
      <c r="CJ535">
        <v>3.8439800000000002</v>
      </c>
      <c r="CK535">
        <v>2.73813</v>
      </c>
      <c r="CL535">
        <v>9.7925100000000001E-2</v>
      </c>
      <c r="CM535">
        <v>9.6592300000000006E-2</v>
      </c>
      <c r="CN535">
        <v>9.1059100000000004E-2</v>
      </c>
      <c r="CO535">
        <v>8.8303300000000001E-2</v>
      </c>
      <c r="CP535">
        <v>31635</v>
      </c>
      <c r="CQ535">
        <v>27826.5</v>
      </c>
      <c r="CR535">
        <v>32457.9</v>
      </c>
      <c r="CS535">
        <v>30728.799999999999</v>
      </c>
      <c r="CT535">
        <v>39951.1</v>
      </c>
      <c r="CU535">
        <v>39395.5</v>
      </c>
      <c r="CV535">
        <v>47411.7</v>
      </c>
      <c r="CW535">
        <v>46871.4</v>
      </c>
      <c r="CX535">
        <v>2.8257599999999998</v>
      </c>
      <c r="CY535">
        <v>2.3542999999999998</v>
      </c>
      <c r="CZ535">
        <v>0</v>
      </c>
      <c r="DA535">
        <v>0</v>
      </c>
      <c r="DB535">
        <v>999.9</v>
      </c>
      <c r="DC535">
        <v>999.9</v>
      </c>
      <c r="DD535">
        <v>49.2</v>
      </c>
      <c r="DE535">
        <v>29.86</v>
      </c>
      <c r="DF535">
        <v>20.7746</v>
      </c>
      <c r="DG535">
        <v>30.705500000000001</v>
      </c>
      <c r="DH535">
        <v>15.973599999999999</v>
      </c>
      <c r="DI535">
        <v>3</v>
      </c>
      <c r="DJ535">
        <v>-0.113844</v>
      </c>
      <c r="DK535">
        <v>2.0768</v>
      </c>
      <c r="DL535">
        <v>20.198799999999999</v>
      </c>
      <c r="DM535">
        <v>5.2522700000000002</v>
      </c>
      <c r="DN535">
        <v>12.033899999999999</v>
      </c>
      <c r="DO535">
        <v>4.9675599999999998</v>
      </c>
      <c r="DP535">
        <v>3.2910200000000001</v>
      </c>
      <c r="DQ535">
        <v>9999</v>
      </c>
      <c r="DR535">
        <v>9999</v>
      </c>
      <c r="DS535">
        <v>9999</v>
      </c>
      <c r="DT535">
        <v>470.7</v>
      </c>
      <c r="DU535">
        <v>1.8713299999999999</v>
      </c>
      <c r="DV535">
        <v>1.87626</v>
      </c>
      <c r="DW535">
        <v>1.87649</v>
      </c>
      <c r="DX535">
        <v>1.88297</v>
      </c>
      <c r="DY535">
        <v>1.87581</v>
      </c>
      <c r="DZ535">
        <v>1.8748499999999999</v>
      </c>
      <c r="EA535">
        <v>1.87104</v>
      </c>
      <c r="EB535">
        <v>1.8748100000000001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-0.85299999999999998</v>
      </c>
      <c r="EQ535">
        <v>0.14899999999999999</v>
      </c>
      <c r="ER535">
        <v>-0.81359765352037505</v>
      </c>
      <c r="ES535">
        <v>-1.59193180084037E-4</v>
      </c>
      <c r="ET535">
        <v>2.35855495449547E-7</v>
      </c>
      <c r="EU535">
        <v>-2.0637061648257601E-10</v>
      </c>
      <c r="EV535">
        <v>-8.1307833996888998E-2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7.6</v>
      </c>
      <c r="FE535">
        <v>7.5</v>
      </c>
      <c r="FF535">
        <v>1.48926</v>
      </c>
      <c r="FG535">
        <v>2.5830099999999998</v>
      </c>
      <c r="FH535">
        <v>2.94556</v>
      </c>
      <c r="FI535">
        <v>3.0688499999999999</v>
      </c>
      <c r="FJ535">
        <v>3.2946800000000001</v>
      </c>
      <c r="FK535">
        <v>2.2936999999999999</v>
      </c>
      <c r="FL535">
        <v>34.031799999999997</v>
      </c>
      <c r="FM535">
        <v>24.122499999999999</v>
      </c>
      <c r="FN535">
        <v>19</v>
      </c>
      <c r="FO535">
        <v>1070.75</v>
      </c>
      <c r="FP535">
        <v>769.56500000000005</v>
      </c>
      <c r="FQ535">
        <v>19.075099999999999</v>
      </c>
      <c r="FR535">
        <v>25.526900000000001</v>
      </c>
      <c r="FS535">
        <v>30.000399999999999</v>
      </c>
      <c r="FT535">
        <v>25.5077</v>
      </c>
      <c r="FU535">
        <v>25.5167</v>
      </c>
      <c r="FV535">
        <v>29.891500000000001</v>
      </c>
      <c r="FW535">
        <v>34.183900000000001</v>
      </c>
      <c r="FX535">
        <v>0</v>
      </c>
      <c r="FY535">
        <v>19.0716</v>
      </c>
      <c r="FZ535">
        <v>410</v>
      </c>
      <c r="GA535">
        <v>15.869300000000001</v>
      </c>
      <c r="GB535">
        <v>99.894999999999996</v>
      </c>
      <c r="GC535">
        <v>99.771600000000007</v>
      </c>
    </row>
    <row r="536" spans="1:185" x14ac:dyDescent="0.2">
      <c r="A536">
        <v>521</v>
      </c>
      <c r="B536">
        <v>1764974557</v>
      </c>
      <c r="C536">
        <v>11557</v>
      </c>
      <c r="D536" t="s">
        <v>1360</v>
      </c>
      <c r="E536" t="s">
        <v>1361</v>
      </c>
      <c r="F536">
        <v>15</v>
      </c>
      <c r="G536">
        <v>1764974548.9333301</v>
      </c>
      <c r="H536">
        <f t="shared" si="104"/>
        <v>4.7465008634219134E-4</v>
      </c>
      <c r="I536">
        <v>0</v>
      </c>
      <c r="J536">
        <f t="shared" si="116"/>
        <v>-3.4817520021713504E-2</v>
      </c>
      <c r="K536">
        <f t="shared" si="105"/>
        <v>-4.8804466814191462E-2</v>
      </c>
      <c r="L536">
        <f t="shared" si="106"/>
        <v>69.93793340122113</v>
      </c>
      <c r="M536">
        <f t="shared" si="107"/>
        <v>1.6417026114529933</v>
      </c>
      <c r="N536">
        <f t="shared" si="108"/>
        <v>2.3473707780795379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26181.391703880621</v>
      </c>
      <c r="T536">
        <f t="shared" si="112"/>
        <v>800.00059999999996</v>
      </c>
      <c r="U536">
        <f t="shared" si="113"/>
        <v>674.40097140034925</v>
      </c>
      <c r="V536">
        <f t="shared" si="114"/>
        <v>0.84300058200000005</v>
      </c>
      <c r="W536">
        <f t="shared" si="115"/>
        <v>0.15870145499999999</v>
      </c>
      <c r="X536">
        <v>1</v>
      </c>
      <c r="Y536">
        <v>1764974548.9333301</v>
      </c>
      <c r="Z536">
        <v>409.85893333333303</v>
      </c>
      <c r="AA536">
        <v>410.00466666666699</v>
      </c>
      <c r="AB536">
        <v>16.386226666666701</v>
      </c>
      <c r="AC536">
        <v>15.919359999999999</v>
      </c>
      <c r="AD536">
        <v>410.71246666666701</v>
      </c>
      <c r="AE536">
        <v>16.237273333333299</v>
      </c>
      <c r="AF536">
        <v>1000.0122</v>
      </c>
      <c r="AG536">
        <v>100.0878</v>
      </c>
      <c r="AH536">
        <v>0.100159366666667</v>
      </c>
      <c r="AI536">
        <v>20.005213333333302</v>
      </c>
      <c r="AJ536">
        <v>999.9</v>
      </c>
      <c r="AK536">
        <v>999.9</v>
      </c>
      <c r="AL536">
        <v>0</v>
      </c>
      <c r="AM536">
        <v>0</v>
      </c>
      <c r="AN536">
        <v>5004.3333333333303</v>
      </c>
      <c r="AO536">
        <v>0</v>
      </c>
      <c r="AP536">
        <v>1.2985800000000001</v>
      </c>
      <c r="AQ536">
        <v>-0.14554246666666701</v>
      </c>
      <c r="AR536">
        <v>416.686933333333</v>
      </c>
      <c r="AS536">
        <v>416.63720000000001</v>
      </c>
      <c r="AT536">
        <v>0.4668678</v>
      </c>
      <c r="AU536">
        <v>410.00466666666699</v>
      </c>
      <c r="AV536">
        <v>15.919359999999999</v>
      </c>
      <c r="AW536">
        <v>1.64006266666667</v>
      </c>
      <c r="AX536">
        <v>1.593334</v>
      </c>
      <c r="AY536">
        <v>14.3404733333333</v>
      </c>
      <c r="AZ536">
        <v>13.89448</v>
      </c>
      <c r="BA536">
        <v>800.00059999999996</v>
      </c>
      <c r="BB536">
        <v>0.89998060000000002</v>
      </c>
      <c r="BC536">
        <v>0</v>
      </c>
      <c r="BD536">
        <v>0.10001939999999999</v>
      </c>
      <c r="BE536">
        <v>0</v>
      </c>
      <c r="BF536">
        <v>25</v>
      </c>
      <c r="BG536">
        <v>13190.9533333333</v>
      </c>
      <c r="BH536">
        <v>1764974090</v>
      </c>
      <c r="BI536" t="s">
        <v>1297</v>
      </c>
      <c r="BJ536">
        <v>1764974088</v>
      </c>
      <c r="BK536">
        <v>1764974090</v>
      </c>
      <c r="BL536">
        <v>26</v>
      </c>
      <c r="BM536">
        <v>-6.0000000000000001E-3</v>
      </c>
      <c r="BN536">
        <v>-2E-3</v>
      </c>
      <c r="BO536">
        <v>-0.85299999999999998</v>
      </c>
      <c r="BP536">
        <v>0.13300000000000001</v>
      </c>
      <c r="BQ536">
        <v>410</v>
      </c>
      <c r="BR536">
        <v>16</v>
      </c>
      <c r="BS536">
        <v>0.15</v>
      </c>
      <c r="BT536">
        <v>0.13</v>
      </c>
      <c r="BU536">
        <v>-0.14737233333333299</v>
      </c>
      <c r="BV536">
        <v>4.6574025974024996E-3</v>
      </c>
      <c r="BW536">
        <v>1.83081097704017E-2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0.46434090476190498</v>
      </c>
      <c r="CD536">
        <v>3.6346753246753898E-2</v>
      </c>
      <c r="CE536">
        <v>8.3613542016929207E-3</v>
      </c>
      <c r="CF536">
        <v>1</v>
      </c>
      <c r="CG536">
        <v>2</v>
      </c>
      <c r="CH536">
        <v>2</v>
      </c>
      <c r="CI536" t="s">
        <v>290</v>
      </c>
      <c r="CJ536">
        <v>3.8438599999999998</v>
      </c>
      <c r="CK536">
        <v>2.7380100000000001</v>
      </c>
      <c r="CL536">
        <v>9.7917000000000004E-2</v>
      </c>
      <c r="CM536">
        <v>9.6586500000000006E-2</v>
      </c>
      <c r="CN536">
        <v>9.1028999999999999E-2</v>
      </c>
      <c r="CO536">
        <v>8.8131799999999996E-2</v>
      </c>
      <c r="CP536">
        <v>31634.3</v>
      </c>
      <c r="CQ536">
        <v>27825.5</v>
      </c>
      <c r="CR536">
        <v>32456.9</v>
      </c>
      <c r="CS536">
        <v>30727.5</v>
      </c>
      <c r="CT536">
        <v>39951.5</v>
      </c>
      <c r="CU536">
        <v>39401.699999999997</v>
      </c>
      <c r="CV536">
        <v>47410.6</v>
      </c>
      <c r="CW536">
        <v>46869.7</v>
      </c>
      <c r="CX536">
        <v>2.8250600000000001</v>
      </c>
      <c r="CY536">
        <v>2.3542000000000001</v>
      </c>
      <c r="CZ536">
        <v>0</v>
      </c>
      <c r="DA536">
        <v>0</v>
      </c>
      <c r="DB536">
        <v>999.9</v>
      </c>
      <c r="DC536">
        <v>999.9</v>
      </c>
      <c r="DD536">
        <v>49.176000000000002</v>
      </c>
      <c r="DE536">
        <v>29.88</v>
      </c>
      <c r="DF536">
        <v>20.790400000000002</v>
      </c>
      <c r="DG536">
        <v>30.5855</v>
      </c>
      <c r="DH536">
        <v>15.9976</v>
      </c>
      <c r="DI536">
        <v>3</v>
      </c>
      <c r="DJ536">
        <v>-0.113136</v>
      </c>
      <c r="DK536">
        <v>2.0851299999999999</v>
      </c>
      <c r="DL536">
        <v>20.199100000000001</v>
      </c>
      <c r="DM536">
        <v>5.2523900000000001</v>
      </c>
      <c r="DN536">
        <v>12.033899999999999</v>
      </c>
      <c r="DO536">
        <v>4.9675599999999998</v>
      </c>
      <c r="DP536">
        <v>3.2909999999999999</v>
      </c>
      <c r="DQ536">
        <v>9999</v>
      </c>
      <c r="DR536">
        <v>9999</v>
      </c>
      <c r="DS536">
        <v>9999</v>
      </c>
      <c r="DT536">
        <v>470.7</v>
      </c>
      <c r="DU536">
        <v>1.8712599999999999</v>
      </c>
      <c r="DV536">
        <v>1.8762300000000001</v>
      </c>
      <c r="DW536">
        <v>1.8764000000000001</v>
      </c>
      <c r="DX536">
        <v>1.88293</v>
      </c>
      <c r="DY536">
        <v>1.8757600000000001</v>
      </c>
      <c r="DZ536">
        <v>1.8748100000000001</v>
      </c>
      <c r="EA536">
        <v>1.8710199999999999</v>
      </c>
      <c r="EB536">
        <v>1.87473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-0.85299999999999998</v>
      </c>
      <c r="EQ536">
        <v>0.14879999999999999</v>
      </c>
      <c r="ER536">
        <v>-0.81359765352037505</v>
      </c>
      <c r="ES536">
        <v>-1.59193180084037E-4</v>
      </c>
      <c r="ET536">
        <v>2.35855495449547E-7</v>
      </c>
      <c r="EU536">
        <v>-2.0637061648257601E-10</v>
      </c>
      <c r="EV536">
        <v>-8.1307833996888998E-2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7.8</v>
      </c>
      <c r="FE536">
        <v>7.8</v>
      </c>
      <c r="FF536">
        <v>1.48926</v>
      </c>
      <c r="FG536">
        <v>2.5805699999999998</v>
      </c>
      <c r="FH536">
        <v>2.94556</v>
      </c>
      <c r="FI536">
        <v>3.0688499999999999</v>
      </c>
      <c r="FJ536">
        <v>3.2946800000000001</v>
      </c>
      <c r="FK536">
        <v>2.2863799999999999</v>
      </c>
      <c r="FL536">
        <v>34.031799999999997</v>
      </c>
      <c r="FM536">
        <v>24.1313</v>
      </c>
      <c r="FN536">
        <v>19</v>
      </c>
      <c r="FO536">
        <v>1070.1099999999999</v>
      </c>
      <c r="FP536">
        <v>769.55700000000002</v>
      </c>
      <c r="FQ536">
        <v>19.056699999999999</v>
      </c>
      <c r="FR536">
        <v>25.536300000000001</v>
      </c>
      <c r="FS536">
        <v>30.0002</v>
      </c>
      <c r="FT536">
        <v>25.514600000000002</v>
      </c>
      <c r="FU536">
        <v>25.5227</v>
      </c>
      <c r="FV536">
        <v>29.890699999999999</v>
      </c>
      <c r="FW536">
        <v>34.455599999999997</v>
      </c>
      <c r="FX536">
        <v>0</v>
      </c>
      <c r="FY536">
        <v>19.055199999999999</v>
      </c>
      <c r="FZ536">
        <v>410</v>
      </c>
      <c r="GA536">
        <v>15.869300000000001</v>
      </c>
      <c r="GB536">
        <v>99.892300000000006</v>
      </c>
      <c r="GC536">
        <v>99.767799999999994</v>
      </c>
    </row>
    <row r="537" spans="1:185" x14ac:dyDescent="0.2">
      <c r="A537">
        <v>522</v>
      </c>
      <c r="B537">
        <v>1764974572</v>
      </c>
      <c r="C537">
        <v>11572</v>
      </c>
      <c r="D537" t="s">
        <v>1362</v>
      </c>
      <c r="E537" t="s">
        <v>1363</v>
      </c>
      <c r="F537">
        <v>15</v>
      </c>
      <c r="G537">
        <v>1764974563.9333301</v>
      </c>
      <c r="H537">
        <f t="shared" si="104"/>
        <v>4.9175780131395909E-4</v>
      </c>
      <c r="I537">
        <v>0</v>
      </c>
      <c r="J537">
        <f t="shared" si="116"/>
        <v>-3.9815720922472986E-2</v>
      </c>
      <c r="K537">
        <f t="shared" si="105"/>
        <v>-5.5810552538839611E-2</v>
      </c>
      <c r="L537">
        <f t="shared" si="106"/>
        <v>69.884429011834413</v>
      </c>
      <c r="M537">
        <f t="shared" si="107"/>
        <v>1.6398968517544636</v>
      </c>
      <c r="N537">
        <f t="shared" si="108"/>
        <v>2.3465840315827138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26163.106172593547</v>
      </c>
      <c r="T537">
        <f t="shared" si="112"/>
        <v>799.99953333333303</v>
      </c>
      <c r="U537">
        <f t="shared" si="113"/>
        <v>674.40011539970294</v>
      </c>
      <c r="V537">
        <f t="shared" si="114"/>
        <v>0.84300063599999997</v>
      </c>
      <c r="W537">
        <f t="shared" si="115"/>
        <v>0.15870159</v>
      </c>
      <c r="X537">
        <v>1</v>
      </c>
      <c r="Y537">
        <v>1764974563.9333301</v>
      </c>
      <c r="Z537">
        <v>409.84486666666697</v>
      </c>
      <c r="AA537">
        <v>409.99059999999997</v>
      </c>
      <c r="AB537">
        <v>16.3686133333333</v>
      </c>
      <c r="AC537">
        <v>15.8849066666667</v>
      </c>
      <c r="AD537">
        <v>410.69833333333298</v>
      </c>
      <c r="AE537">
        <v>16.22024</v>
      </c>
      <c r="AF537">
        <v>1000.0036</v>
      </c>
      <c r="AG537">
        <v>100.08540000000001</v>
      </c>
      <c r="AH537">
        <v>0.1000475</v>
      </c>
      <c r="AI537">
        <v>19.9998</v>
      </c>
      <c r="AJ537">
        <v>999.9</v>
      </c>
      <c r="AK537">
        <v>999.9</v>
      </c>
      <c r="AL537">
        <v>0</v>
      </c>
      <c r="AM537">
        <v>0</v>
      </c>
      <c r="AN537">
        <v>5001.3333333333303</v>
      </c>
      <c r="AO537">
        <v>0</v>
      </c>
      <c r="AP537">
        <v>1.2985800000000001</v>
      </c>
      <c r="AQ537">
        <v>-0.14566253333333301</v>
      </c>
      <c r="AR537">
        <v>416.66513333333302</v>
      </c>
      <c r="AS537">
        <v>416.60826666666702</v>
      </c>
      <c r="AT537">
        <v>0.48370093333333303</v>
      </c>
      <c r="AU537">
        <v>409.99059999999997</v>
      </c>
      <c r="AV537">
        <v>15.8849066666667</v>
      </c>
      <c r="AW537">
        <v>1.6382606666666699</v>
      </c>
      <c r="AX537">
        <v>1.5898479999999999</v>
      </c>
      <c r="AY537">
        <v>14.3234733333333</v>
      </c>
      <c r="AZ537">
        <v>13.860773333333301</v>
      </c>
      <c r="BA537">
        <v>799.99953333333303</v>
      </c>
      <c r="BB537">
        <v>0.89997879999999997</v>
      </c>
      <c r="BC537">
        <v>0</v>
      </c>
      <c r="BD537">
        <v>0.1000212</v>
      </c>
      <c r="BE537">
        <v>0</v>
      </c>
      <c r="BF537">
        <v>25</v>
      </c>
      <c r="BG537">
        <v>13190.9533333333</v>
      </c>
      <c r="BH537">
        <v>1764974090</v>
      </c>
      <c r="BI537" t="s">
        <v>1297</v>
      </c>
      <c r="BJ537">
        <v>1764974088</v>
      </c>
      <c r="BK537">
        <v>1764974090</v>
      </c>
      <c r="BL537">
        <v>26</v>
      </c>
      <c r="BM537">
        <v>-6.0000000000000001E-3</v>
      </c>
      <c r="BN537">
        <v>-2E-3</v>
      </c>
      <c r="BO537">
        <v>-0.85299999999999998</v>
      </c>
      <c r="BP537">
        <v>0.13300000000000001</v>
      </c>
      <c r="BQ537">
        <v>410</v>
      </c>
      <c r="BR537">
        <v>16</v>
      </c>
      <c r="BS537">
        <v>0.15</v>
      </c>
      <c r="BT537">
        <v>0.13</v>
      </c>
      <c r="BU537">
        <v>-0.149749904761905</v>
      </c>
      <c r="BV537">
        <v>3.6398415584415603E-2</v>
      </c>
      <c r="BW537">
        <v>1.91951004361226E-2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0.482247714285714</v>
      </c>
      <c r="CD537">
        <v>-7.0316883116885E-3</v>
      </c>
      <c r="CE537">
        <v>9.1365893404218492E-3</v>
      </c>
      <c r="CF537">
        <v>1</v>
      </c>
      <c r="CG537">
        <v>2</v>
      </c>
      <c r="CH537">
        <v>2</v>
      </c>
      <c r="CI537" t="s">
        <v>290</v>
      </c>
      <c r="CJ537">
        <v>3.84388</v>
      </c>
      <c r="CK537">
        <v>2.7374200000000002</v>
      </c>
      <c r="CL537">
        <v>9.7915799999999997E-2</v>
      </c>
      <c r="CM537">
        <v>9.6588499999999994E-2</v>
      </c>
      <c r="CN537">
        <v>9.0936600000000006E-2</v>
      </c>
      <c r="CO537">
        <v>8.8135199999999997E-2</v>
      </c>
      <c r="CP537">
        <v>31633.9</v>
      </c>
      <c r="CQ537">
        <v>27825.8</v>
      </c>
      <c r="CR537">
        <v>32456.5</v>
      </c>
      <c r="CS537">
        <v>30727.9</v>
      </c>
      <c r="CT537">
        <v>39955.199999999997</v>
      </c>
      <c r="CU537">
        <v>39402</v>
      </c>
      <c r="CV537">
        <v>47409.9</v>
      </c>
      <c r="CW537">
        <v>46870.2</v>
      </c>
      <c r="CX537">
        <v>2.8256800000000002</v>
      </c>
      <c r="CY537">
        <v>2.3541400000000001</v>
      </c>
      <c r="CZ537">
        <v>0</v>
      </c>
      <c r="DA537">
        <v>0</v>
      </c>
      <c r="DB537">
        <v>999.9</v>
      </c>
      <c r="DC537">
        <v>999.9</v>
      </c>
      <c r="DD537">
        <v>49.176000000000002</v>
      </c>
      <c r="DE537">
        <v>29.88</v>
      </c>
      <c r="DF537">
        <v>20.7897</v>
      </c>
      <c r="DG537">
        <v>30.255500000000001</v>
      </c>
      <c r="DH537">
        <v>15.9696</v>
      </c>
      <c r="DI537">
        <v>3</v>
      </c>
      <c r="DJ537">
        <v>-0.112689</v>
      </c>
      <c r="DK537">
        <v>2.0044599999999999</v>
      </c>
      <c r="DL537">
        <v>20.1996</v>
      </c>
      <c r="DM537">
        <v>5.2493999999999996</v>
      </c>
      <c r="DN537">
        <v>12.033899999999999</v>
      </c>
      <c r="DO537">
        <v>4.9671200000000004</v>
      </c>
      <c r="DP537">
        <v>3.2906</v>
      </c>
      <c r="DQ537">
        <v>9999</v>
      </c>
      <c r="DR537">
        <v>9999</v>
      </c>
      <c r="DS537">
        <v>9999</v>
      </c>
      <c r="DT537">
        <v>470.7</v>
      </c>
      <c r="DU537">
        <v>1.8712899999999999</v>
      </c>
      <c r="DV537">
        <v>1.8762399999999999</v>
      </c>
      <c r="DW537">
        <v>1.87643</v>
      </c>
      <c r="DX537">
        <v>1.8829400000000001</v>
      </c>
      <c r="DY537">
        <v>1.8757699999999999</v>
      </c>
      <c r="DZ537">
        <v>1.8748400000000001</v>
      </c>
      <c r="EA537">
        <v>1.8710199999999999</v>
      </c>
      <c r="EB537">
        <v>1.87477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-0.85399999999999998</v>
      </c>
      <c r="EQ537">
        <v>0.14799999999999999</v>
      </c>
      <c r="ER537">
        <v>-0.81359765352037505</v>
      </c>
      <c r="ES537">
        <v>-1.59193180084037E-4</v>
      </c>
      <c r="ET537">
        <v>2.35855495449547E-7</v>
      </c>
      <c r="EU537">
        <v>-2.0637061648257601E-10</v>
      </c>
      <c r="EV537">
        <v>-8.1307833996888998E-2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8.1</v>
      </c>
      <c r="FE537">
        <v>8</v>
      </c>
      <c r="FF537">
        <v>1.48926</v>
      </c>
      <c r="FG537">
        <v>2.5793499999999998</v>
      </c>
      <c r="FH537">
        <v>2.94556</v>
      </c>
      <c r="FI537">
        <v>3.0688499999999999</v>
      </c>
      <c r="FJ537">
        <v>3.2946800000000001</v>
      </c>
      <c r="FK537">
        <v>2.3059099999999999</v>
      </c>
      <c r="FL537">
        <v>34.031799999999997</v>
      </c>
      <c r="FM537">
        <v>24.1313</v>
      </c>
      <c r="FN537">
        <v>19</v>
      </c>
      <c r="FO537">
        <v>1070.92</v>
      </c>
      <c r="FP537">
        <v>769.59500000000003</v>
      </c>
      <c r="FQ537">
        <v>19.075800000000001</v>
      </c>
      <c r="FR537">
        <v>25.544899999999998</v>
      </c>
      <c r="FS537">
        <v>30.0001</v>
      </c>
      <c r="FT537">
        <v>25.521000000000001</v>
      </c>
      <c r="FU537">
        <v>25.5291</v>
      </c>
      <c r="FV537">
        <v>29.889600000000002</v>
      </c>
      <c r="FW537">
        <v>34.455599999999997</v>
      </c>
      <c r="FX537">
        <v>0</v>
      </c>
      <c r="FY537">
        <v>19.0778</v>
      </c>
      <c r="FZ537">
        <v>410</v>
      </c>
      <c r="GA537">
        <v>15.869300000000001</v>
      </c>
      <c r="GB537">
        <v>99.890900000000002</v>
      </c>
      <c r="GC537">
        <v>99.769000000000005</v>
      </c>
    </row>
    <row r="538" spans="1:185" x14ac:dyDescent="0.2">
      <c r="A538">
        <v>523</v>
      </c>
      <c r="B538">
        <v>1764974587</v>
      </c>
      <c r="C538">
        <v>11587</v>
      </c>
      <c r="D538" t="s">
        <v>1364</v>
      </c>
      <c r="E538" t="s">
        <v>1365</v>
      </c>
      <c r="F538">
        <v>15</v>
      </c>
      <c r="G538">
        <v>1764974578.9333301</v>
      </c>
      <c r="H538">
        <f t="shared" si="104"/>
        <v>4.7693727975699706E-4</v>
      </c>
      <c r="I538">
        <v>0</v>
      </c>
      <c r="J538">
        <f t="shared" si="116"/>
        <v>-3.3534017284674644E-2</v>
      </c>
      <c r="K538">
        <f t="shared" si="105"/>
        <v>-4.7005353416779132E-2</v>
      </c>
      <c r="L538">
        <f t="shared" si="106"/>
        <v>69.82467257381721</v>
      </c>
      <c r="M538">
        <f t="shared" si="107"/>
        <v>1.638735441891328</v>
      </c>
      <c r="N538">
        <f t="shared" si="108"/>
        <v>2.3469289314015622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26152.113174446247</v>
      </c>
      <c r="T538">
        <f t="shared" si="112"/>
        <v>799.99919999999997</v>
      </c>
      <c r="U538">
        <f t="shared" si="113"/>
        <v>674.39977359955196</v>
      </c>
      <c r="V538">
        <f t="shared" si="114"/>
        <v>0.84300056000000001</v>
      </c>
      <c r="W538">
        <f t="shared" si="115"/>
        <v>0.15870140000000002</v>
      </c>
      <c r="X538">
        <v>1</v>
      </c>
      <c r="Y538">
        <v>1764974578.9333301</v>
      </c>
      <c r="Z538">
        <v>409.85026666666698</v>
      </c>
      <c r="AA538">
        <v>409.99873333333301</v>
      </c>
      <c r="AB538">
        <v>16.3569866666667</v>
      </c>
      <c r="AC538">
        <v>15.8878533333333</v>
      </c>
      <c r="AD538">
        <v>410.70373333333299</v>
      </c>
      <c r="AE538">
        <v>16.20898</v>
      </c>
      <c r="AF538">
        <v>1000.00573333333</v>
      </c>
      <c r="AG538">
        <v>100.08580000000001</v>
      </c>
      <c r="AH538">
        <v>9.9856153333333295E-2</v>
      </c>
      <c r="AI538">
        <v>20.0021733333333</v>
      </c>
      <c r="AJ538">
        <v>999.9</v>
      </c>
      <c r="AK538">
        <v>999.9</v>
      </c>
      <c r="AL538">
        <v>0</v>
      </c>
      <c r="AM538">
        <v>0</v>
      </c>
      <c r="AN538">
        <v>4999.5333333333301</v>
      </c>
      <c r="AO538">
        <v>0</v>
      </c>
      <c r="AP538">
        <v>1.2985800000000001</v>
      </c>
      <c r="AQ538">
        <v>-0.1484172</v>
      </c>
      <c r="AR538">
        <v>416.66566666666699</v>
      </c>
      <c r="AS538">
        <v>416.617866666667</v>
      </c>
      <c r="AT538">
        <v>0.46914046666666698</v>
      </c>
      <c r="AU538">
        <v>409.99873333333301</v>
      </c>
      <c r="AV538">
        <v>15.8878533333333</v>
      </c>
      <c r="AW538">
        <v>1.6371039999999999</v>
      </c>
      <c r="AX538">
        <v>1.59015</v>
      </c>
      <c r="AY538">
        <v>14.3125466666667</v>
      </c>
      <c r="AZ538">
        <v>13.863673333333301</v>
      </c>
      <c r="BA538">
        <v>799.99919999999997</v>
      </c>
      <c r="BB538">
        <v>0.89998133333333297</v>
      </c>
      <c r="BC538">
        <v>0</v>
      </c>
      <c r="BD538">
        <v>0.10001866666666701</v>
      </c>
      <c r="BE538">
        <v>0</v>
      </c>
      <c r="BF538">
        <v>25</v>
      </c>
      <c r="BG538">
        <v>13190.9333333333</v>
      </c>
      <c r="BH538">
        <v>1764974090</v>
      </c>
      <c r="BI538" t="s">
        <v>1297</v>
      </c>
      <c r="BJ538">
        <v>1764974088</v>
      </c>
      <c r="BK538">
        <v>1764974090</v>
      </c>
      <c r="BL538">
        <v>26</v>
      </c>
      <c r="BM538">
        <v>-6.0000000000000001E-3</v>
      </c>
      <c r="BN538">
        <v>-2E-3</v>
      </c>
      <c r="BO538">
        <v>-0.85299999999999998</v>
      </c>
      <c r="BP538">
        <v>0.13300000000000001</v>
      </c>
      <c r="BQ538">
        <v>410</v>
      </c>
      <c r="BR538">
        <v>16</v>
      </c>
      <c r="BS538">
        <v>0.15</v>
      </c>
      <c r="BT538">
        <v>0.13</v>
      </c>
      <c r="BU538">
        <v>-0.14894874999999999</v>
      </c>
      <c r="BV538">
        <v>-5.1328556390977401E-2</v>
      </c>
      <c r="BW538">
        <v>1.7976015200469202E-2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0.47074434999999998</v>
      </c>
      <c r="CD538">
        <v>-3.2024526315789899E-2</v>
      </c>
      <c r="CE538">
        <v>3.3400259022199198E-3</v>
      </c>
      <c r="CF538">
        <v>1</v>
      </c>
      <c r="CG538">
        <v>2</v>
      </c>
      <c r="CH538">
        <v>2</v>
      </c>
      <c r="CI538" t="s">
        <v>290</v>
      </c>
      <c r="CJ538">
        <v>3.8438699999999999</v>
      </c>
      <c r="CK538">
        <v>2.7381099999999998</v>
      </c>
      <c r="CL538">
        <v>9.7914500000000002E-2</v>
      </c>
      <c r="CM538">
        <v>9.6580600000000003E-2</v>
      </c>
      <c r="CN538">
        <v>9.0929399999999994E-2</v>
      </c>
      <c r="CO538">
        <v>8.8151900000000005E-2</v>
      </c>
      <c r="CP538">
        <v>31633.3</v>
      </c>
      <c r="CQ538">
        <v>27825.200000000001</v>
      </c>
      <c r="CR538">
        <v>32455.8</v>
      </c>
      <c r="CS538">
        <v>30727</v>
      </c>
      <c r="CT538">
        <v>39954.9</v>
      </c>
      <c r="CU538">
        <v>39400.5</v>
      </c>
      <c r="CV538">
        <v>47409.2</v>
      </c>
      <c r="CW538">
        <v>46869.3</v>
      </c>
      <c r="CX538">
        <v>2.8253200000000001</v>
      </c>
      <c r="CY538">
        <v>2.35398</v>
      </c>
      <c r="CZ538">
        <v>0</v>
      </c>
      <c r="DA538">
        <v>0</v>
      </c>
      <c r="DB538">
        <v>999.9</v>
      </c>
      <c r="DC538">
        <v>999.9</v>
      </c>
      <c r="DD538">
        <v>49.152000000000001</v>
      </c>
      <c r="DE538">
        <v>29.88</v>
      </c>
      <c r="DF538">
        <v>20.779199999999999</v>
      </c>
      <c r="DG538">
        <v>30.5855</v>
      </c>
      <c r="DH538">
        <v>16.021599999999999</v>
      </c>
      <c r="DI538">
        <v>3</v>
      </c>
      <c r="DJ538">
        <v>-0.11180900000000001</v>
      </c>
      <c r="DK538">
        <v>2.0595400000000001</v>
      </c>
      <c r="DL538">
        <v>20.199400000000001</v>
      </c>
      <c r="DM538">
        <v>5.25251</v>
      </c>
      <c r="DN538">
        <v>12.033899999999999</v>
      </c>
      <c r="DO538">
        <v>4.9676</v>
      </c>
      <c r="DP538">
        <v>3.2909999999999999</v>
      </c>
      <c r="DQ538">
        <v>9999</v>
      </c>
      <c r="DR538">
        <v>9999</v>
      </c>
      <c r="DS538">
        <v>9999</v>
      </c>
      <c r="DT538">
        <v>470.7</v>
      </c>
      <c r="DU538">
        <v>1.8713</v>
      </c>
      <c r="DV538">
        <v>1.8762300000000001</v>
      </c>
      <c r="DW538">
        <v>1.8764400000000001</v>
      </c>
      <c r="DX538">
        <v>1.88297</v>
      </c>
      <c r="DY538">
        <v>1.8757600000000001</v>
      </c>
      <c r="DZ538">
        <v>1.8748499999999999</v>
      </c>
      <c r="EA538">
        <v>1.8710199999999999</v>
      </c>
      <c r="EB538">
        <v>1.87476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-0.85299999999999998</v>
      </c>
      <c r="EQ538">
        <v>0.14799999999999999</v>
      </c>
      <c r="ER538">
        <v>-0.81359765352037505</v>
      </c>
      <c r="ES538">
        <v>-1.59193180084037E-4</v>
      </c>
      <c r="ET538">
        <v>2.35855495449547E-7</v>
      </c>
      <c r="EU538">
        <v>-2.0637061648257601E-10</v>
      </c>
      <c r="EV538">
        <v>-8.1307833996888998E-2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8.3000000000000007</v>
      </c>
      <c r="FE538">
        <v>8.3000000000000007</v>
      </c>
      <c r="FF538">
        <v>1.49048</v>
      </c>
      <c r="FG538">
        <v>2.5793499999999998</v>
      </c>
      <c r="FH538">
        <v>2.94556</v>
      </c>
      <c r="FI538">
        <v>3.0688499999999999</v>
      </c>
      <c r="FJ538">
        <v>3.2946800000000001</v>
      </c>
      <c r="FK538">
        <v>2.34131</v>
      </c>
      <c r="FL538">
        <v>34.031799999999997</v>
      </c>
      <c r="FM538">
        <v>24.1313</v>
      </c>
      <c r="FN538">
        <v>19</v>
      </c>
      <c r="FO538">
        <v>1070.6500000000001</v>
      </c>
      <c r="FP538">
        <v>769.53599999999994</v>
      </c>
      <c r="FQ538">
        <v>19.076799999999999</v>
      </c>
      <c r="FR538">
        <v>25.5535</v>
      </c>
      <c r="FS538">
        <v>30.000399999999999</v>
      </c>
      <c r="FT538">
        <v>25.5274</v>
      </c>
      <c r="FU538">
        <v>25.535499999999999</v>
      </c>
      <c r="FV538">
        <v>29.8917</v>
      </c>
      <c r="FW538">
        <v>34.455599999999997</v>
      </c>
      <c r="FX538">
        <v>0</v>
      </c>
      <c r="FY538">
        <v>19.0732</v>
      </c>
      <c r="FZ538">
        <v>410</v>
      </c>
      <c r="GA538">
        <v>15.869300000000001</v>
      </c>
      <c r="GB538">
        <v>99.889200000000002</v>
      </c>
      <c r="GC538">
        <v>99.7667</v>
      </c>
    </row>
    <row r="539" spans="1:185" x14ac:dyDescent="0.2">
      <c r="A539">
        <v>524</v>
      </c>
      <c r="B539">
        <v>1764974602</v>
      </c>
      <c r="C539">
        <v>11602</v>
      </c>
      <c r="D539" t="s">
        <v>1366</v>
      </c>
      <c r="E539" t="s">
        <v>1367</v>
      </c>
      <c r="F539">
        <v>15</v>
      </c>
      <c r="G539">
        <v>1764974593.9333301</v>
      </c>
      <c r="H539">
        <f t="shared" si="104"/>
        <v>4.7444206612399717E-4</v>
      </c>
      <c r="I539">
        <v>0</v>
      </c>
      <c r="J539">
        <f t="shared" si="116"/>
        <v>-2.1434658710522688E-2</v>
      </c>
      <c r="K539">
        <f t="shared" si="105"/>
        <v>-3.0045422220159081E-2</v>
      </c>
      <c r="L539">
        <f t="shared" si="106"/>
        <v>69.825012007655232</v>
      </c>
      <c r="M539">
        <f t="shared" si="107"/>
        <v>1.6387508499195524</v>
      </c>
      <c r="N539">
        <f t="shared" si="108"/>
        <v>2.3469395891258693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26122.104983849007</v>
      </c>
      <c r="T539">
        <f t="shared" si="112"/>
        <v>800.00099999999998</v>
      </c>
      <c r="U539">
        <f t="shared" si="113"/>
        <v>674.40125100050966</v>
      </c>
      <c r="V539">
        <f t="shared" si="114"/>
        <v>0.84300050999999965</v>
      </c>
      <c r="W539">
        <f t="shared" si="115"/>
        <v>0.15870140491999998</v>
      </c>
      <c r="X539">
        <v>1</v>
      </c>
      <c r="Y539">
        <v>1764974593.9333301</v>
      </c>
      <c r="Z539">
        <v>409.84126666666702</v>
      </c>
      <c r="AA539">
        <v>410.00566666666703</v>
      </c>
      <c r="AB539">
        <v>16.357326666666701</v>
      </c>
      <c r="AC539">
        <v>15.890646666666701</v>
      </c>
      <c r="AD539">
        <v>410.69466666666699</v>
      </c>
      <c r="AE539">
        <v>16.209306666666699</v>
      </c>
      <c r="AF539">
        <v>1000.00313333333</v>
      </c>
      <c r="AG539">
        <v>100.0844</v>
      </c>
      <c r="AH539">
        <v>0.10011568</v>
      </c>
      <c r="AI539">
        <v>20.0022466666667</v>
      </c>
      <c r="AJ539">
        <v>999.9</v>
      </c>
      <c r="AK539">
        <v>999.9</v>
      </c>
      <c r="AL539">
        <v>0</v>
      </c>
      <c r="AM539">
        <v>0</v>
      </c>
      <c r="AN539">
        <v>4994.6333333333296</v>
      </c>
      <c r="AO539">
        <v>0</v>
      </c>
      <c r="AP539">
        <v>1.2985800000000001</v>
      </c>
      <c r="AQ539">
        <v>-0.1644166</v>
      </c>
      <c r="AR539">
        <v>416.65653333333302</v>
      </c>
      <c r="AS539">
        <v>416.62619999999998</v>
      </c>
      <c r="AT539">
        <v>0.4666884</v>
      </c>
      <c r="AU539">
        <v>410.00566666666703</v>
      </c>
      <c r="AV539">
        <v>15.890646666666701</v>
      </c>
      <c r="AW539">
        <v>1.6371153333333299</v>
      </c>
      <c r="AX539">
        <v>1.59040733333333</v>
      </c>
      <c r="AY539">
        <v>14.312666666666701</v>
      </c>
      <c r="AZ539">
        <v>13.8661733333333</v>
      </c>
      <c r="BA539">
        <v>800.00099999999998</v>
      </c>
      <c r="BB539">
        <v>0.899981066666666</v>
      </c>
      <c r="BC539">
        <v>0</v>
      </c>
      <c r="BD539">
        <v>0.100018866666667</v>
      </c>
      <c r="BE539">
        <v>0</v>
      </c>
      <c r="BF539">
        <v>25</v>
      </c>
      <c r="BG539">
        <v>13190.973333333301</v>
      </c>
      <c r="BH539">
        <v>1764974090</v>
      </c>
      <c r="BI539" t="s">
        <v>1297</v>
      </c>
      <c r="BJ539">
        <v>1764974088</v>
      </c>
      <c r="BK539">
        <v>1764974090</v>
      </c>
      <c r="BL539">
        <v>26</v>
      </c>
      <c r="BM539">
        <v>-6.0000000000000001E-3</v>
      </c>
      <c r="BN539">
        <v>-2E-3</v>
      </c>
      <c r="BO539">
        <v>-0.85299999999999998</v>
      </c>
      <c r="BP539">
        <v>0.13300000000000001</v>
      </c>
      <c r="BQ539">
        <v>410</v>
      </c>
      <c r="BR539">
        <v>16</v>
      </c>
      <c r="BS539">
        <v>0.15</v>
      </c>
      <c r="BT539">
        <v>0.13</v>
      </c>
      <c r="BU539">
        <v>-0.16423494999999999</v>
      </c>
      <c r="BV539">
        <v>-5.2733278195489001E-2</v>
      </c>
      <c r="BW539">
        <v>1.8121724345312701E-2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0.46687014999999998</v>
      </c>
      <c r="CD539">
        <v>-5.1562556390982199E-3</v>
      </c>
      <c r="CE539">
        <v>8.7225261679171797E-4</v>
      </c>
      <c r="CF539">
        <v>1</v>
      </c>
      <c r="CG539">
        <v>2</v>
      </c>
      <c r="CH539">
        <v>2</v>
      </c>
      <c r="CI539" t="s">
        <v>290</v>
      </c>
      <c r="CJ539">
        <v>3.8439100000000002</v>
      </c>
      <c r="CK539">
        <v>2.7377899999999999</v>
      </c>
      <c r="CL539">
        <v>9.7911600000000001E-2</v>
      </c>
      <c r="CM539">
        <v>9.6582799999999996E-2</v>
      </c>
      <c r="CN539">
        <v>9.0939999999999993E-2</v>
      </c>
      <c r="CO539">
        <v>8.8161400000000001E-2</v>
      </c>
      <c r="CP539">
        <v>31632.7</v>
      </c>
      <c r="CQ539">
        <v>27824.3</v>
      </c>
      <c r="CR539">
        <v>32455.200000000001</v>
      </c>
      <c r="CS539">
        <v>30726.1</v>
      </c>
      <c r="CT539">
        <v>39953.599999999999</v>
      </c>
      <c r="CU539">
        <v>39399</v>
      </c>
      <c r="CV539">
        <v>47408.1</v>
      </c>
      <c r="CW539">
        <v>46868.1</v>
      </c>
      <c r="CX539">
        <v>2.82504</v>
      </c>
      <c r="CY539">
        <v>2.3537400000000002</v>
      </c>
      <c r="CZ539">
        <v>0</v>
      </c>
      <c r="DA539">
        <v>0</v>
      </c>
      <c r="DB539">
        <v>999.9</v>
      </c>
      <c r="DC539">
        <v>999.9</v>
      </c>
      <c r="DD539">
        <v>49.152000000000001</v>
      </c>
      <c r="DE539">
        <v>29.88</v>
      </c>
      <c r="DF539">
        <v>20.779599999999999</v>
      </c>
      <c r="DG539">
        <v>30.525500000000001</v>
      </c>
      <c r="DH539">
        <v>16.0136</v>
      </c>
      <c r="DI539">
        <v>3</v>
      </c>
      <c r="DJ539">
        <v>-0.11114400000000001</v>
      </c>
      <c r="DK539">
        <v>2.07178</v>
      </c>
      <c r="DL539">
        <v>20.199300000000001</v>
      </c>
      <c r="DM539">
        <v>5.2526299999999999</v>
      </c>
      <c r="DN539">
        <v>12.033899999999999</v>
      </c>
      <c r="DO539">
        <v>4.9674399999999999</v>
      </c>
      <c r="DP539">
        <v>3.2909999999999999</v>
      </c>
      <c r="DQ539">
        <v>9999</v>
      </c>
      <c r="DR539">
        <v>9999</v>
      </c>
      <c r="DS539">
        <v>9999</v>
      </c>
      <c r="DT539">
        <v>470.7</v>
      </c>
      <c r="DU539">
        <v>1.8713200000000001</v>
      </c>
      <c r="DV539">
        <v>1.8762700000000001</v>
      </c>
      <c r="DW539">
        <v>1.8765000000000001</v>
      </c>
      <c r="DX539">
        <v>1.8830199999999999</v>
      </c>
      <c r="DY539">
        <v>1.87578</v>
      </c>
      <c r="DZ539">
        <v>1.8748499999999999</v>
      </c>
      <c r="EA539">
        <v>1.87103</v>
      </c>
      <c r="EB539">
        <v>1.8748100000000001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-0.85399999999999998</v>
      </c>
      <c r="EQ539">
        <v>0.14810000000000001</v>
      </c>
      <c r="ER539">
        <v>-0.81359765352037505</v>
      </c>
      <c r="ES539">
        <v>-1.59193180084037E-4</v>
      </c>
      <c r="ET539">
        <v>2.35855495449547E-7</v>
      </c>
      <c r="EU539">
        <v>-2.0637061648257601E-10</v>
      </c>
      <c r="EV539">
        <v>-8.1307833996888998E-2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8.6</v>
      </c>
      <c r="FE539">
        <v>8.5</v>
      </c>
      <c r="FF539">
        <v>1.48926</v>
      </c>
      <c r="FG539">
        <v>2.5793499999999998</v>
      </c>
      <c r="FH539">
        <v>2.94556</v>
      </c>
      <c r="FI539">
        <v>3.0688499999999999</v>
      </c>
      <c r="FJ539">
        <v>3.2946800000000001</v>
      </c>
      <c r="FK539">
        <v>2.3132299999999999</v>
      </c>
      <c r="FL539">
        <v>34.031799999999997</v>
      </c>
      <c r="FM539">
        <v>24.1313</v>
      </c>
      <c r="FN539">
        <v>19</v>
      </c>
      <c r="FO539">
        <v>1070.48</v>
      </c>
      <c r="FP539">
        <v>769.40499999999997</v>
      </c>
      <c r="FQ539">
        <v>19.0656</v>
      </c>
      <c r="FR539">
        <v>25.561699999999998</v>
      </c>
      <c r="FS539">
        <v>30.0002</v>
      </c>
      <c r="FT539">
        <v>25.534300000000002</v>
      </c>
      <c r="FU539">
        <v>25.542400000000001</v>
      </c>
      <c r="FV539">
        <v>29.889700000000001</v>
      </c>
      <c r="FW539">
        <v>34.455599999999997</v>
      </c>
      <c r="FX539">
        <v>0</v>
      </c>
      <c r="FY539">
        <v>19.064699999999998</v>
      </c>
      <c r="FZ539">
        <v>410</v>
      </c>
      <c r="GA539">
        <v>15.869300000000001</v>
      </c>
      <c r="GB539">
        <v>99.887100000000004</v>
      </c>
      <c r="GC539">
        <v>99.763999999999996</v>
      </c>
    </row>
    <row r="540" spans="1:185" x14ac:dyDescent="0.2">
      <c r="A540">
        <v>525</v>
      </c>
      <c r="B540">
        <v>1764974617</v>
      </c>
      <c r="C540">
        <v>11617</v>
      </c>
      <c r="D540" t="s">
        <v>1368</v>
      </c>
      <c r="E540" t="s">
        <v>1369</v>
      </c>
      <c r="F540">
        <v>15</v>
      </c>
      <c r="G540">
        <v>1764974608.9333301</v>
      </c>
      <c r="H540">
        <f t="shared" si="104"/>
        <v>4.7197154200332765E-4</v>
      </c>
      <c r="I540">
        <v>0</v>
      </c>
      <c r="J540">
        <f t="shared" si="116"/>
        <v>-3.4698216724210432E-2</v>
      </c>
      <c r="K540">
        <f t="shared" si="105"/>
        <v>-4.8637236815610829E-2</v>
      </c>
      <c r="L540">
        <f t="shared" si="106"/>
        <v>69.821983458863073</v>
      </c>
      <c r="M540">
        <f t="shared" si="107"/>
        <v>1.6388001917654125</v>
      </c>
      <c r="N540">
        <f t="shared" si="108"/>
        <v>2.3471120563782639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26174.052371788799</v>
      </c>
      <c r="T540">
        <f t="shared" si="112"/>
        <v>800.00086666666698</v>
      </c>
      <c r="U540">
        <f t="shared" si="113"/>
        <v>674.40118340049059</v>
      </c>
      <c r="V540">
        <f t="shared" si="114"/>
        <v>0.84300056599999973</v>
      </c>
      <c r="W540">
        <f t="shared" si="115"/>
        <v>0.15870154491999994</v>
      </c>
      <c r="X540">
        <v>1</v>
      </c>
      <c r="Y540">
        <v>1764974608.9333301</v>
      </c>
      <c r="Z540">
        <v>409.847933333333</v>
      </c>
      <c r="AA540">
        <v>409.99273333333298</v>
      </c>
      <c r="AB540">
        <v>16.357713333333301</v>
      </c>
      <c r="AC540">
        <v>15.893459999999999</v>
      </c>
      <c r="AD540">
        <v>410.70133333333303</v>
      </c>
      <c r="AE540">
        <v>16.209673333333299</v>
      </c>
      <c r="AF540">
        <v>999.99533333333295</v>
      </c>
      <c r="AG540">
        <v>100.085333333333</v>
      </c>
      <c r="AH540">
        <v>9.9830593333333301E-2</v>
      </c>
      <c r="AI540">
        <v>20.003433333333302</v>
      </c>
      <c r="AJ540">
        <v>999.9</v>
      </c>
      <c r="AK540">
        <v>999.9</v>
      </c>
      <c r="AL540">
        <v>0</v>
      </c>
      <c r="AM540">
        <v>0</v>
      </c>
      <c r="AN540">
        <v>5003.2</v>
      </c>
      <c r="AO540">
        <v>0</v>
      </c>
      <c r="AP540">
        <v>1.2985800000000001</v>
      </c>
      <c r="AQ540">
        <v>-0.14477760000000001</v>
      </c>
      <c r="AR540">
        <v>416.66353333333302</v>
      </c>
      <c r="AS540">
        <v>416.61419999999998</v>
      </c>
      <c r="AT540">
        <v>0.46425773333333298</v>
      </c>
      <c r="AU540">
        <v>409.99273333333298</v>
      </c>
      <c r="AV540">
        <v>15.893459999999999</v>
      </c>
      <c r="AW540">
        <v>1.6371659999999999</v>
      </c>
      <c r="AX540">
        <v>1.5907006666666701</v>
      </c>
      <c r="AY540">
        <v>14.3131466666667</v>
      </c>
      <c r="AZ540">
        <v>13.869020000000001</v>
      </c>
      <c r="BA540">
        <v>800.00086666666698</v>
      </c>
      <c r="BB540">
        <v>0.89997919999999998</v>
      </c>
      <c r="BC540">
        <v>0</v>
      </c>
      <c r="BD540">
        <v>0.100020733333333</v>
      </c>
      <c r="BE540">
        <v>0</v>
      </c>
      <c r="BF540">
        <v>25</v>
      </c>
      <c r="BG540">
        <v>13190.9533333333</v>
      </c>
      <c r="BH540">
        <v>1764974090</v>
      </c>
      <c r="BI540" t="s">
        <v>1297</v>
      </c>
      <c r="BJ540">
        <v>1764974088</v>
      </c>
      <c r="BK540">
        <v>1764974090</v>
      </c>
      <c r="BL540">
        <v>26</v>
      </c>
      <c r="BM540">
        <v>-6.0000000000000001E-3</v>
      </c>
      <c r="BN540">
        <v>-2E-3</v>
      </c>
      <c r="BO540">
        <v>-0.85299999999999998</v>
      </c>
      <c r="BP540">
        <v>0.13300000000000001</v>
      </c>
      <c r="BQ540">
        <v>410</v>
      </c>
      <c r="BR540">
        <v>16</v>
      </c>
      <c r="BS540">
        <v>0.15</v>
      </c>
      <c r="BT540">
        <v>0.13</v>
      </c>
      <c r="BU540">
        <v>-0.15027779999999999</v>
      </c>
      <c r="BV540">
        <v>8.6350105263157603E-2</v>
      </c>
      <c r="BW540">
        <v>2.27023279700563E-2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0.46473375</v>
      </c>
      <c r="CD540">
        <v>-1.9393669172932601E-2</v>
      </c>
      <c r="CE540">
        <v>2.2982350809915E-3</v>
      </c>
      <c r="CF540">
        <v>1</v>
      </c>
      <c r="CG540">
        <v>2</v>
      </c>
      <c r="CH540">
        <v>2</v>
      </c>
      <c r="CI540" t="s">
        <v>290</v>
      </c>
      <c r="CJ540">
        <v>3.8439899999999998</v>
      </c>
      <c r="CK540">
        <v>2.7375500000000001</v>
      </c>
      <c r="CL540">
        <v>9.7917199999999996E-2</v>
      </c>
      <c r="CM540">
        <v>9.6575400000000006E-2</v>
      </c>
      <c r="CN540">
        <v>9.0924900000000003E-2</v>
      </c>
      <c r="CO540">
        <v>8.8170299999999993E-2</v>
      </c>
      <c r="CP540">
        <v>31632.6</v>
      </c>
      <c r="CQ540">
        <v>27824.1</v>
      </c>
      <c r="CR540">
        <v>32455.200000000001</v>
      </c>
      <c r="CS540">
        <v>30725.7</v>
      </c>
      <c r="CT540">
        <v>39954.300000000003</v>
      </c>
      <c r="CU540">
        <v>39397.9</v>
      </c>
      <c r="CV540">
        <v>47408.1</v>
      </c>
      <c r="CW540">
        <v>46867.3</v>
      </c>
      <c r="CX540">
        <v>2.82552</v>
      </c>
      <c r="CY540">
        <v>2.35372</v>
      </c>
      <c r="CZ540">
        <v>0</v>
      </c>
      <c r="DA540">
        <v>0</v>
      </c>
      <c r="DB540">
        <v>999.9</v>
      </c>
      <c r="DC540">
        <v>999.9</v>
      </c>
      <c r="DD540">
        <v>49.152000000000001</v>
      </c>
      <c r="DE540">
        <v>29.88</v>
      </c>
      <c r="DF540">
        <v>20.7806</v>
      </c>
      <c r="DG540">
        <v>30.465499999999999</v>
      </c>
      <c r="DH540">
        <v>16.0136</v>
      </c>
      <c r="DI540">
        <v>3</v>
      </c>
      <c r="DJ540">
        <v>-0.110425</v>
      </c>
      <c r="DK540">
        <v>2.0776699999999999</v>
      </c>
      <c r="DL540">
        <v>20.199300000000001</v>
      </c>
      <c r="DM540">
        <v>5.2520300000000004</v>
      </c>
      <c r="DN540">
        <v>12.033899999999999</v>
      </c>
      <c r="DO540">
        <v>4.9672799999999997</v>
      </c>
      <c r="DP540">
        <v>3.2909999999999999</v>
      </c>
      <c r="DQ540">
        <v>9999</v>
      </c>
      <c r="DR540">
        <v>9999</v>
      </c>
      <c r="DS540">
        <v>9999</v>
      </c>
      <c r="DT540">
        <v>470.7</v>
      </c>
      <c r="DU540">
        <v>1.8713200000000001</v>
      </c>
      <c r="DV540">
        <v>1.8762399999999999</v>
      </c>
      <c r="DW540">
        <v>1.87645</v>
      </c>
      <c r="DX540">
        <v>1.88297</v>
      </c>
      <c r="DY540">
        <v>1.8757600000000001</v>
      </c>
      <c r="DZ540">
        <v>1.8748400000000001</v>
      </c>
      <c r="EA540">
        <v>1.87103</v>
      </c>
      <c r="EB540">
        <v>1.8747499999999999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-0.85399999999999998</v>
      </c>
      <c r="EQ540">
        <v>0.14799999999999999</v>
      </c>
      <c r="ER540">
        <v>-0.81359765352037505</v>
      </c>
      <c r="ES540">
        <v>-1.59193180084037E-4</v>
      </c>
      <c r="ET540">
        <v>2.35855495449547E-7</v>
      </c>
      <c r="EU540">
        <v>-2.0637061648257601E-10</v>
      </c>
      <c r="EV540">
        <v>-8.1307833996888998E-2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8.8000000000000007</v>
      </c>
      <c r="FE540">
        <v>8.8000000000000007</v>
      </c>
      <c r="FF540">
        <v>1.48926</v>
      </c>
      <c r="FG540">
        <v>2.5756800000000002</v>
      </c>
      <c r="FH540">
        <v>2.94556</v>
      </c>
      <c r="FI540">
        <v>3.0700699999999999</v>
      </c>
      <c r="FJ540">
        <v>3.2946800000000001</v>
      </c>
      <c r="FK540">
        <v>2.3095699999999999</v>
      </c>
      <c r="FL540">
        <v>34.031799999999997</v>
      </c>
      <c r="FM540">
        <v>24.1313</v>
      </c>
      <c r="FN540">
        <v>19</v>
      </c>
      <c r="FO540">
        <v>1071.1300000000001</v>
      </c>
      <c r="FP540">
        <v>769.46799999999996</v>
      </c>
      <c r="FQ540">
        <v>19.057400000000001</v>
      </c>
      <c r="FR540">
        <v>25.569400000000002</v>
      </c>
      <c r="FS540">
        <v>30.000399999999999</v>
      </c>
      <c r="FT540">
        <v>25.540299999999998</v>
      </c>
      <c r="FU540">
        <v>25.547899999999998</v>
      </c>
      <c r="FV540">
        <v>29.8919</v>
      </c>
      <c r="FW540">
        <v>34.455599999999997</v>
      </c>
      <c r="FX540">
        <v>0</v>
      </c>
      <c r="FY540">
        <v>19.056100000000001</v>
      </c>
      <c r="FZ540">
        <v>410</v>
      </c>
      <c r="GA540">
        <v>15.869300000000001</v>
      </c>
      <c r="GB540">
        <v>99.887100000000004</v>
      </c>
      <c r="GC540">
        <v>99.7624</v>
      </c>
    </row>
    <row r="541" spans="1:185" x14ac:dyDescent="0.2">
      <c r="A541">
        <v>526</v>
      </c>
      <c r="B541">
        <v>1764974632</v>
      </c>
      <c r="C541">
        <v>11632</v>
      </c>
      <c r="D541" t="s">
        <v>1370</v>
      </c>
      <c r="E541" t="s">
        <v>1371</v>
      </c>
      <c r="F541">
        <v>15</v>
      </c>
      <c r="G541">
        <v>1764974623.9333301</v>
      </c>
      <c r="H541">
        <f t="shared" si="104"/>
        <v>4.6543018197471678E-4</v>
      </c>
      <c r="I541">
        <v>0</v>
      </c>
      <c r="J541">
        <f t="shared" si="116"/>
        <v>-3.1692282776822178E-2</v>
      </c>
      <c r="K541">
        <f t="shared" si="105"/>
        <v>-4.44237545374511E-2</v>
      </c>
      <c r="L541">
        <f t="shared" si="106"/>
        <v>69.818673752135524</v>
      </c>
      <c r="M541">
        <f t="shared" si="107"/>
        <v>1.6385229503574676</v>
      </c>
      <c r="N541">
        <f t="shared" si="108"/>
        <v>2.3468262318680191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26157.758545515768</v>
      </c>
      <c r="T541">
        <f t="shared" si="112"/>
        <v>799.99953333333303</v>
      </c>
      <c r="U541">
        <f t="shared" si="113"/>
        <v>674.40000179976926</v>
      </c>
      <c r="V541">
        <f t="shared" si="114"/>
        <v>0.84300049399999999</v>
      </c>
      <c r="W541">
        <f t="shared" si="115"/>
        <v>0.15870162476000002</v>
      </c>
      <c r="X541">
        <v>1</v>
      </c>
      <c r="Y541">
        <v>1764974623.9333301</v>
      </c>
      <c r="Z541">
        <v>409.85446666666701</v>
      </c>
      <c r="AA541">
        <v>410.00080000000003</v>
      </c>
      <c r="AB541">
        <v>16.354753333333299</v>
      </c>
      <c r="AC541">
        <v>15.896940000000001</v>
      </c>
      <c r="AD541">
        <v>410.70786666666697</v>
      </c>
      <c r="AE541">
        <v>16.20682</v>
      </c>
      <c r="AF541">
        <v>1000.0106</v>
      </c>
      <c r="AG541">
        <v>100.086333333333</v>
      </c>
      <c r="AH541">
        <v>0.100011086666667</v>
      </c>
      <c r="AI541">
        <v>20.001466666666701</v>
      </c>
      <c r="AJ541">
        <v>999.9</v>
      </c>
      <c r="AK541">
        <v>999.9</v>
      </c>
      <c r="AL541">
        <v>0</v>
      </c>
      <c r="AM541">
        <v>0</v>
      </c>
      <c r="AN541">
        <v>5000.4333333333298</v>
      </c>
      <c r="AO541">
        <v>0</v>
      </c>
      <c r="AP541">
        <v>1.2985800000000001</v>
      </c>
      <c r="AQ541">
        <v>-0.146350066666667</v>
      </c>
      <c r="AR541">
        <v>416.66899999999998</v>
      </c>
      <c r="AS541">
        <v>416.62380000000002</v>
      </c>
      <c r="AT541">
        <v>0.457823066666667</v>
      </c>
      <c r="AU541">
        <v>410.00080000000003</v>
      </c>
      <c r="AV541">
        <v>15.896940000000001</v>
      </c>
      <c r="AW541">
        <v>1.6368866666666699</v>
      </c>
      <c r="AX541">
        <v>1.5910646666666699</v>
      </c>
      <c r="AY541">
        <v>14.310513333333301</v>
      </c>
      <c r="AZ541">
        <v>13.872533333333299</v>
      </c>
      <c r="BA541">
        <v>799.99953333333303</v>
      </c>
      <c r="BB541">
        <v>0.89997773333333297</v>
      </c>
      <c r="BC541">
        <v>0</v>
      </c>
      <c r="BD541">
        <v>0.10002206666666701</v>
      </c>
      <c r="BE541">
        <v>0</v>
      </c>
      <c r="BF541">
        <v>25</v>
      </c>
      <c r="BG541">
        <v>13190.926666666701</v>
      </c>
      <c r="BH541">
        <v>1764974090</v>
      </c>
      <c r="BI541" t="s">
        <v>1297</v>
      </c>
      <c r="BJ541">
        <v>1764974088</v>
      </c>
      <c r="BK541">
        <v>1764974090</v>
      </c>
      <c r="BL541">
        <v>26</v>
      </c>
      <c r="BM541">
        <v>-6.0000000000000001E-3</v>
      </c>
      <c r="BN541">
        <v>-2E-3</v>
      </c>
      <c r="BO541">
        <v>-0.85299999999999998</v>
      </c>
      <c r="BP541">
        <v>0.13300000000000001</v>
      </c>
      <c r="BQ541">
        <v>410</v>
      </c>
      <c r="BR541">
        <v>16</v>
      </c>
      <c r="BS541">
        <v>0.15</v>
      </c>
      <c r="BT541">
        <v>0.13</v>
      </c>
      <c r="BU541">
        <v>-0.146577414285714</v>
      </c>
      <c r="BV541">
        <v>6.3642701298699004E-3</v>
      </c>
      <c r="BW541">
        <v>2.4168501727785799E-2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0.45888899999999999</v>
      </c>
      <c r="CD541">
        <v>-2.4048623376623501E-2</v>
      </c>
      <c r="CE541">
        <v>2.5196444004585098E-3</v>
      </c>
      <c r="CF541">
        <v>1</v>
      </c>
      <c r="CG541">
        <v>2</v>
      </c>
      <c r="CH541">
        <v>2</v>
      </c>
      <c r="CI541" t="s">
        <v>290</v>
      </c>
      <c r="CJ541">
        <v>3.8438699999999999</v>
      </c>
      <c r="CK541">
        <v>2.7378999999999998</v>
      </c>
      <c r="CL541">
        <v>9.7912200000000005E-2</v>
      </c>
      <c r="CM541">
        <v>9.6581899999999998E-2</v>
      </c>
      <c r="CN541">
        <v>9.0907399999999999E-2</v>
      </c>
      <c r="CO541">
        <v>8.8188000000000002E-2</v>
      </c>
      <c r="CP541">
        <v>31632.7</v>
      </c>
      <c r="CQ541">
        <v>27822.9</v>
      </c>
      <c r="CR541">
        <v>32455.200000000001</v>
      </c>
      <c r="CS541">
        <v>30724.6</v>
      </c>
      <c r="CT541">
        <v>39955.300000000003</v>
      </c>
      <c r="CU541">
        <v>39395.599999999999</v>
      </c>
      <c r="CV541">
        <v>47408.4</v>
      </c>
      <c r="CW541">
        <v>46865.4</v>
      </c>
      <c r="CX541">
        <v>2.8249599999999999</v>
      </c>
      <c r="CY541">
        <v>2.3537400000000002</v>
      </c>
      <c r="CZ541">
        <v>0</v>
      </c>
      <c r="DA541">
        <v>0</v>
      </c>
      <c r="DB541">
        <v>999.9</v>
      </c>
      <c r="DC541">
        <v>999.9</v>
      </c>
      <c r="DD541">
        <v>49.127000000000002</v>
      </c>
      <c r="DE541">
        <v>29.86</v>
      </c>
      <c r="DF541">
        <v>20.7455</v>
      </c>
      <c r="DG541">
        <v>30.4955</v>
      </c>
      <c r="DH541">
        <v>16.021599999999999</v>
      </c>
      <c r="DI541">
        <v>3</v>
      </c>
      <c r="DJ541">
        <v>-0.110093</v>
      </c>
      <c r="DK541">
        <v>2.0200100000000001</v>
      </c>
      <c r="DL541">
        <v>20.1999</v>
      </c>
      <c r="DM541">
        <v>5.2516699999999998</v>
      </c>
      <c r="DN541">
        <v>12.033899999999999</v>
      </c>
      <c r="DO541">
        <v>4.9672400000000003</v>
      </c>
      <c r="DP541">
        <v>3.2909999999999999</v>
      </c>
      <c r="DQ541">
        <v>9999</v>
      </c>
      <c r="DR541">
        <v>9999</v>
      </c>
      <c r="DS541">
        <v>9999</v>
      </c>
      <c r="DT541">
        <v>470.8</v>
      </c>
      <c r="DU541">
        <v>1.8712899999999999</v>
      </c>
      <c r="DV541">
        <v>1.8762300000000001</v>
      </c>
      <c r="DW541">
        <v>1.87645</v>
      </c>
      <c r="DX541">
        <v>1.88296</v>
      </c>
      <c r="DY541">
        <v>1.8757600000000001</v>
      </c>
      <c r="DZ541">
        <v>1.8748499999999999</v>
      </c>
      <c r="EA541">
        <v>1.87103</v>
      </c>
      <c r="EB541">
        <v>1.87477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-0.85299999999999998</v>
      </c>
      <c r="EQ541">
        <v>0.1479</v>
      </c>
      <c r="ER541">
        <v>-0.81359765352037505</v>
      </c>
      <c r="ES541">
        <v>-1.59193180084037E-4</v>
      </c>
      <c r="ET541">
        <v>2.35855495449547E-7</v>
      </c>
      <c r="EU541">
        <v>-2.0637061648257601E-10</v>
      </c>
      <c r="EV541">
        <v>-8.1307833996888998E-2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9.1</v>
      </c>
      <c r="FE541">
        <v>9</v>
      </c>
      <c r="FF541">
        <v>1.48926</v>
      </c>
      <c r="FG541">
        <v>2.5769000000000002</v>
      </c>
      <c r="FH541">
        <v>2.94556</v>
      </c>
      <c r="FI541">
        <v>3.0688499999999999</v>
      </c>
      <c r="FJ541">
        <v>3.2946800000000001</v>
      </c>
      <c r="FK541">
        <v>2.2924799999999999</v>
      </c>
      <c r="FL541">
        <v>34.0092</v>
      </c>
      <c r="FM541">
        <v>24.1313</v>
      </c>
      <c r="FN541">
        <v>19</v>
      </c>
      <c r="FO541">
        <v>1070.6099999999999</v>
      </c>
      <c r="FP541">
        <v>769.57100000000003</v>
      </c>
      <c r="FQ541">
        <v>19.051500000000001</v>
      </c>
      <c r="FR541">
        <v>25.5763</v>
      </c>
      <c r="FS541">
        <v>30.0002</v>
      </c>
      <c r="FT541">
        <v>25.545400000000001</v>
      </c>
      <c r="FU541">
        <v>25.5535</v>
      </c>
      <c r="FV541">
        <v>29.89</v>
      </c>
      <c r="FW541">
        <v>34.455599999999997</v>
      </c>
      <c r="FX541">
        <v>0</v>
      </c>
      <c r="FY541">
        <v>19.063099999999999</v>
      </c>
      <c r="FZ541">
        <v>410</v>
      </c>
      <c r="GA541">
        <v>15.8703</v>
      </c>
      <c r="GB541">
        <v>99.8874</v>
      </c>
      <c r="GC541">
        <v>99.758499999999998</v>
      </c>
    </row>
    <row r="542" spans="1:185" x14ac:dyDescent="0.2">
      <c r="A542">
        <v>527</v>
      </c>
      <c r="B542">
        <v>1764974647</v>
      </c>
      <c r="C542">
        <v>11647</v>
      </c>
      <c r="D542" t="s">
        <v>1372</v>
      </c>
      <c r="E542" t="s">
        <v>1373</v>
      </c>
      <c r="F542">
        <v>15</v>
      </c>
      <c r="G542">
        <v>1764974638.9333301</v>
      </c>
      <c r="H542">
        <f t="shared" si="104"/>
        <v>4.5926355852285883E-4</v>
      </c>
      <c r="I542">
        <v>0</v>
      </c>
      <c r="J542">
        <f t="shared" si="116"/>
        <v>-3.5550449800201285E-2</v>
      </c>
      <c r="K542">
        <f t="shared" si="105"/>
        <v>-4.983183025159401E-2</v>
      </c>
      <c r="L542">
        <f t="shared" si="106"/>
        <v>69.816434924752642</v>
      </c>
      <c r="M542">
        <f t="shared" si="107"/>
        <v>1.6383371603554229</v>
      </c>
      <c r="N542">
        <f t="shared" si="108"/>
        <v>2.3466353762136438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26141.862589463533</v>
      </c>
      <c r="T542">
        <f t="shared" si="112"/>
        <v>800.00113333333297</v>
      </c>
      <c r="U542">
        <f t="shared" si="113"/>
        <v>674.40149140075891</v>
      </c>
      <c r="V542">
        <f t="shared" si="114"/>
        <v>0.8430006699999999</v>
      </c>
      <c r="W542">
        <f t="shared" si="115"/>
        <v>0.15870167499999999</v>
      </c>
      <c r="X542">
        <v>1</v>
      </c>
      <c r="Y542">
        <v>1764974638.9333301</v>
      </c>
      <c r="Z542">
        <v>409.85573333333298</v>
      </c>
      <c r="AA542">
        <v>409.99413333333302</v>
      </c>
      <c r="AB542">
        <v>16.3529533333333</v>
      </c>
      <c r="AC542">
        <v>15.901199999999999</v>
      </c>
      <c r="AD542">
        <v>410.70920000000001</v>
      </c>
      <c r="AE542">
        <v>16.20506</v>
      </c>
      <c r="AF542">
        <v>999.99980000000005</v>
      </c>
      <c r="AG542">
        <v>100.086</v>
      </c>
      <c r="AH542">
        <v>0.100010866666667</v>
      </c>
      <c r="AI542">
        <v>20.000153333333301</v>
      </c>
      <c r="AJ542">
        <v>999.9</v>
      </c>
      <c r="AK542">
        <v>999.9</v>
      </c>
      <c r="AL542">
        <v>0</v>
      </c>
      <c r="AM542">
        <v>0</v>
      </c>
      <c r="AN542">
        <v>4997.8</v>
      </c>
      <c r="AO542">
        <v>0</v>
      </c>
      <c r="AP542">
        <v>1.2985800000000001</v>
      </c>
      <c r="AQ542">
        <v>-0.13839733333333301</v>
      </c>
      <c r="AR542">
        <v>416.66946666666701</v>
      </c>
      <c r="AS542">
        <v>416.61893333333302</v>
      </c>
      <c r="AT542">
        <v>0.45174500000000001</v>
      </c>
      <c r="AU542">
        <v>409.99413333333302</v>
      </c>
      <c r="AV542">
        <v>15.901199999999999</v>
      </c>
      <c r="AW542">
        <v>1.63670133333333</v>
      </c>
      <c r="AX542">
        <v>1.5914853333333301</v>
      </c>
      <c r="AY542">
        <v>14.30874</v>
      </c>
      <c r="AZ542">
        <v>13.876613333333299</v>
      </c>
      <c r="BA542">
        <v>800.00113333333297</v>
      </c>
      <c r="BB542">
        <v>0.89997766666666701</v>
      </c>
      <c r="BC542">
        <v>0</v>
      </c>
      <c r="BD542">
        <v>0.10002233333333301</v>
      </c>
      <c r="BE542">
        <v>0</v>
      </c>
      <c r="BF542">
        <v>25</v>
      </c>
      <c r="BG542">
        <v>13190.96</v>
      </c>
      <c r="BH542">
        <v>1764974090</v>
      </c>
      <c r="BI542" t="s">
        <v>1297</v>
      </c>
      <c r="BJ542">
        <v>1764974088</v>
      </c>
      <c r="BK542">
        <v>1764974090</v>
      </c>
      <c r="BL542">
        <v>26</v>
      </c>
      <c r="BM542">
        <v>-6.0000000000000001E-3</v>
      </c>
      <c r="BN542">
        <v>-2E-3</v>
      </c>
      <c r="BO542">
        <v>-0.85299999999999998</v>
      </c>
      <c r="BP542">
        <v>0.13300000000000001</v>
      </c>
      <c r="BQ542">
        <v>410</v>
      </c>
      <c r="BR542">
        <v>16</v>
      </c>
      <c r="BS542">
        <v>0.15</v>
      </c>
      <c r="BT542">
        <v>0.13</v>
      </c>
      <c r="BU542">
        <v>-0.13935405000000001</v>
      </c>
      <c r="BV542">
        <v>-1.73787518796991E-2</v>
      </c>
      <c r="BW542">
        <v>1.34410074974869E-2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0.45254875</v>
      </c>
      <c r="CD542">
        <v>-1.2420586466165499E-2</v>
      </c>
      <c r="CE542">
        <v>1.72294326299504E-3</v>
      </c>
      <c r="CF542">
        <v>1</v>
      </c>
      <c r="CG542">
        <v>2</v>
      </c>
      <c r="CH542">
        <v>2</v>
      </c>
      <c r="CI542" t="s">
        <v>290</v>
      </c>
      <c r="CJ542">
        <v>3.8439199999999998</v>
      </c>
      <c r="CK542">
        <v>2.7375799999999999</v>
      </c>
      <c r="CL542">
        <v>9.7909599999999999E-2</v>
      </c>
      <c r="CM542">
        <v>9.6574900000000005E-2</v>
      </c>
      <c r="CN542">
        <v>9.0911699999999998E-2</v>
      </c>
      <c r="CO542">
        <v>8.8199200000000005E-2</v>
      </c>
      <c r="CP542">
        <v>31632.3</v>
      </c>
      <c r="CQ542">
        <v>27823.3</v>
      </c>
      <c r="CR542">
        <v>32454.799999999999</v>
      </c>
      <c r="CS542">
        <v>30724.9</v>
      </c>
      <c r="CT542">
        <v>39954.5</v>
      </c>
      <c r="CU542">
        <v>39395.5</v>
      </c>
      <c r="CV542">
        <v>47407.6</v>
      </c>
      <c r="CW542">
        <v>46865.9</v>
      </c>
      <c r="CX542">
        <v>2.8250999999999999</v>
      </c>
      <c r="CY542">
        <v>2.3536199999999998</v>
      </c>
      <c r="CZ542">
        <v>0</v>
      </c>
      <c r="DA542">
        <v>0</v>
      </c>
      <c r="DB542">
        <v>999.9</v>
      </c>
      <c r="DC542">
        <v>999.9</v>
      </c>
      <c r="DD542">
        <v>49.152000000000001</v>
      </c>
      <c r="DE542">
        <v>29.86</v>
      </c>
      <c r="DF542">
        <v>20.755700000000001</v>
      </c>
      <c r="DG542">
        <v>30.5855</v>
      </c>
      <c r="DH542">
        <v>15.9696</v>
      </c>
      <c r="DI542">
        <v>3</v>
      </c>
      <c r="DJ542">
        <v>-0.109587</v>
      </c>
      <c r="DK542">
        <v>2.04122</v>
      </c>
      <c r="DL542">
        <v>20.1997</v>
      </c>
      <c r="DM542">
        <v>5.25143</v>
      </c>
      <c r="DN542">
        <v>12.033899999999999</v>
      </c>
      <c r="DO542">
        <v>4.9671599999999998</v>
      </c>
      <c r="DP542">
        <v>3.2910200000000001</v>
      </c>
      <c r="DQ542">
        <v>9999</v>
      </c>
      <c r="DR542">
        <v>9999</v>
      </c>
      <c r="DS542">
        <v>9999</v>
      </c>
      <c r="DT542">
        <v>470.8</v>
      </c>
      <c r="DU542">
        <v>1.87131</v>
      </c>
      <c r="DV542">
        <v>1.8762399999999999</v>
      </c>
      <c r="DW542">
        <v>1.8765000000000001</v>
      </c>
      <c r="DX542">
        <v>1.8829800000000001</v>
      </c>
      <c r="DY542">
        <v>1.8757600000000001</v>
      </c>
      <c r="DZ542">
        <v>1.8748499999999999</v>
      </c>
      <c r="EA542">
        <v>1.87103</v>
      </c>
      <c r="EB542">
        <v>1.8748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-0.85399999999999998</v>
      </c>
      <c r="EQ542">
        <v>0.1479</v>
      </c>
      <c r="ER542">
        <v>-0.81359765352037505</v>
      </c>
      <c r="ES542">
        <v>-1.59193180084037E-4</v>
      </c>
      <c r="ET542">
        <v>2.35855495449547E-7</v>
      </c>
      <c r="EU542">
        <v>-2.0637061648257601E-10</v>
      </c>
      <c r="EV542">
        <v>-8.1307833996888998E-2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9.3000000000000007</v>
      </c>
      <c r="FE542">
        <v>9.3000000000000007</v>
      </c>
      <c r="FF542">
        <v>1.48926</v>
      </c>
      <c r="FG542">
        <v>2.5708000000000002</v>
      </c>
      <c r="FH542">
        <v>2.94556</v>
      </c>
      <c r="FI542">
        <v>3.0688499999999999</v>
      </c>
      <c r="FJ542">
        <v>3.2946800000000001</v>
      </c>
      <c r="FK542">
        <v>2.323</v>
      </c>
      <c r="FL542">
        <v>34.031799999999997</v>
      </c>
      <c r="FM542">
        <v>24.1313</v>
      </c>
      <c r="FN542">
        <v>19</v>
      </c>
      <c r="FO542">
        <v>1070.8699999999999</v>
      </c>
      <c r="FP542">
        <v>769.51800000000003</v>
      </c>
      <c r="FQ542">
        <v>19.057300000000001</v>
      </c>
      <c r="FR542">
        <v>25.5824</v>
      </c>
      <c r="FS542">
        <v>30.0001</v>
      </c>
      <c r="FT542">
        <v>25.550599999999999</v>
      </c>
      <c r="FU542">
        <v>25.5578</v>
      </c>
      <c r="FV542">
        <v>29.8919</v>
      </c>
      <c r="FW542">
        <v>34.455599999999997</v>
      </c>
      <c r="FX542">
        <v>0</v>
      </c>
      <c r="FY542">
        <v>19.058199999999999</v>
      </c>
      <c r="FZ542">
        <v>410</v>
      </c>
      <c r="GA542">
        <v>15.8695</v>
      </c>
      <c r="GB542">
        <v>99.885900000000007</v>
      </c>
      <c r="GC542">
        <v>99.759500000000003</v>
      </c>
    </row>
    <row r="543" spans="1:185" x14ac:dyDescent="0.2">
      <c r="A543">
        <v>528</v>
      </c>
      <c r="B543">
        <v>1764974662</v>
      </c>
      <c r="C543">
        <v>11662</v>
      </c>
      <c r="D543" t="s">
        <v>1374</v>
      </c>
      <c r="E543" t="s">
        <v>1375</v>
      </c>
      <c r="F543">
        <v>15</v>
      </c>
      <c r="G543">
        <v>1764974653.9333301</v>
      </c>
      <c r="H543">
        <f t="shared" si="104"/>
        <v>4.5742283027789833E-4</v>
      </c>
      <c r="I543">
        <v>0</v>
      </c>
      <c r="J543">
        <f t="shared" si="116"/>
        <v>-2.2738014726447257E-2</v>
      </c>
      <c r="K543">
        <f t="shared" si="105"/>
        <v>-3.1872364385672251E-2</v>
      </c>
      <c r="L543">
        <f t="shared" si="106"/>
        <v>69.832021936300052</v>
      </c>
      <c r="M543">
        <f t="shared" si="107"/>
        <v>1.6384729294535443</v>
      </c>
      <c r="N543">
        <f t="shared" si="108"/>
        <v>2.3463060126601234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26179.716815875458</v>
      </c>
      <c r="T543">
        <f t="shared" si="112"/>
        <v>800.00073333333296</v>
      </c>
      <c r="U543">
        <f t="shared" si="113"/>
        <v>674.40101660036487</v>
      </c>
      <c r="V543">
        <f t="shared" si="114"/>
        <v>0.84300049799999999</v>
      </c>
      <c r="W543">
        <f t="shared" si="115"/>
        <v>0.15870124499999999</v>
      </c>
      <c r="X543">
        <v>1</v>
      </c>
      <c r="Y543">
        <v>1764974653.9333301</v>
      </c>
      <c r="Z543">
        <v>409.84633333333301</v>
      </c>
      <c r="AA543">
        <v>410.001933333333</v>
      </c>
      <c r="AB543">
        <v>16.354213333333298</v>
      </c>
      <c r="AC543">
        <v>15.9042733333333</v>
      </c>
      <c r="AD543">
        <v>410.69986666666699</v>
      </c>
      <c r="AE543">
        <v>16.206299999999999</v>
      </c>
      <c r="AF543">
        <v>1000.00453333333</v>
      </c>
      <c r="AG543">
        <v>100.0866</v>
      </c>
      <c r="AH543">
        <v>9.9993879999999993E-2</v>
      </c>
      <c r="AI543">
        <v>19.997886666666702</v>
      </c>
      <c r="AJ543">
        <v>999.9</v>
      </c>
      <c r="AK543">
        <v>999.9</v>
      </c>
      <c r="AL543">
        <v>0</v>
      </c>
      <c r="AM543">
        <v>0</v>
      </c>
      <c r="AN543">
        <v>5004</v>
      </c>
      <c r="AO543">
        <v>0</v>
      </c>
      <c r="AP543">
        <v>1.2985800000000001</v>
      </c>
      <c r="AQ543">
        <v>-0.15546046666666699</v>
      </c>
      <c r="AR543">
        <v>416.66053333333298</v>
      </c>
      <c r="AS543">
        <v>416.62799999999999</v>
      </c>
      <c r="AT543">
        <v>0.44994586666666703</v>
      </c>
      <c r="AU543">
        <v>410.001933333333</v>
      </c>
      <c r="AV543">
        <v>15.9042733333333</v>
      </c>
      <c r="AW543">
        <v>1.63683933333333</v>
      </c>
      <c r="AX543">
        <v>1.59180533333333</v>
      </c>
      <c r="AY543">
        <v>14.3100733333333</v>
      </c>
      <c r="AZ543">
        <v>13.879706666666699</v>
      </c>
      <c r="BA543">
        <v>800.00073333333296</v>
      </c>
      <c r="BB543">
        <v>0.89998339999999999</v>
      </c>
      <c r="BC543">
        <v>0</v>
      </c>
      <c r="BD543">
        <v>0.1000166</v>
      </c>
      <c r="BE543">
        <v>0</v>
      </c>
      <c r="BF543">
        <v>25</v>
      </c>
      <c r="BG543">
        <v>13190.98</v>
      </c>
      <c r="BH543">
        <v>1764974090</v>
      </c>
      <c r="BI543" t="s">
        <v>1297</v>
      </c>
      <c r="BJ543">
        <v>1764974088</v>
      </c>
      <c r="BK543">
        <v>1764974090</v>
      </c>
      <c r="BL543">
        <v>26</v>
      </c>
      <c r="BM543">
        <v>-6.0000000000000001E-3</v>
      </c>
      <c r="BN543">
        <v>-2E-3</v>
      </c>
      <c r="BO543">
        <v>-0.85299999999999998</v>
      </c>
      <c r="BP543">
        <v>0.13300000000000001</v>
      </c>
      <c r="BQ543">
        <v>410</v>
      </c>
      <c r="BR543">
        <v>16</v>
      </c>
      <c r="BS543">
        <v>0.15</v>
      </c>
      <c r="BT543">
        <v>0.13</v>
      </c>
      <c r="BU543">
        <v>-0.15255728571428601</v>
      </c>
      <c r="BV543">
        <v>-1.49308051948055E-2</v>
      </c>
      <c r="BW543">
        <v>1.4241178355950301E-2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0.45038361904761898</v>
      </c>
      <c r="CD543">
        <v>-9.83088311688321E-3</v>
      </c>
      <c r="CE543">
        <v>1.85839847785515E-3</v>
      </c>
      <c r="CF543">
        <v>1</v>
      </c>
      <c r="CG543">
        <v>2</v>
      </c>
      <c r="CH543">
        <v>2</v>
      </c>
      <c r="CI543" t="s">
        <v>290</v>
      </c>
      <c r="CJ543">
        <v>3.84388</v>
      </c>
      <c r="CK543">
        <v>2.7376800000000001</v>
      </c>
      <c r="CL543">
        <v>9.7908400000000007E-2</v>
      </c>
      <c r="CM543">
        <v>9.6582799999999996E-2</v>
      </c>
      <c r="CN543">
        <v>9.09161E-2</v>
      </c>
      <c r="CO543">
        <v>8.8217599999999993E-2</v>
      </c>
      <c r="CP543">
        <v>31632.1</v>
      </c>
      <c r="CQ543">
        <v>27822.9</v>
      </c>
      <c r="CR543">
        <v>32454.5</v>
      </c>
      <c r="CS543">
        <v>30724.6</v>
      </c>
      <c r="CT543">
        <v>39954.199999999997</v>
      </c>
      <c r="CU543">
        <v>39394.400000000001</v>
      </c>
      <c r="CV543">
        <v>47407.4</v>
      </c>
      <c r="CW543">
        <v>46865.5</v>
      </c>
      <c r="CX543">
        <v>2.82518</v>
      </c>
      <c r="CY543">
        <v>2.3534600000000001</v>
      </c>
      <c r="CZ543">
        <v>0</v>
      </c>
      <c r="DA543">
        <v>0</v>
      </c>
      <c r="DB543">
        <v>999.9</v>
      </c>
      <c r="DC543">
        <v>999.9</v>
      </c>
      <c r="DD543">
        <v>49.127000000000002</v>
      </c>
      <c r="DE543">
        <v>29.88</v>
      </c>
      <c r="DF543">
        <v>20.767099999999999</v>
      </c>
      <c r="DG543">
        <v>30.555499999999999</v>
      </c>
      <c r="DH543">
        <v>15.9495</v>
      </c>
      <c r="DI543">
        <v>3</v>
      </c>
      <c r="DJ543">
        <v>-0.109516</v>
      </c>
      <c r="DK543">
        <v>2.01789</v>
      </c>
      <c r="DL543">
        <v>20.1999</v>
      </c>
      <c r="DM543">
        <v>5.2516699999999998</v>
      </c>
      <c r="DN543">
        <v>12.033899999999999</v>
      </c>
      <c r="DO543">
        <v>4.96732</v>
      </c>
      <c r="DP543">
        <v>3.2909999999999999</v>
      </c>
      <c r="DQ543">
        <v>9999</v>
      </c>
      <c r="DR543">
        <v>9999</v>
      </c>
      <c r="DS543">
        <v>9999</v>
      </c>
      <c r="DT543">
        <v>470.8</v>
      </c>
      <c r="DU543">
        <v>1.8713299999999999</v>
      </c>
      <c r="DV543">
        <v>1.8762399999999999</v>
      </c>
      <c r="DW543">
        <v>1.8765099999999999</v>
      </c>
      <c r="DX543">
        <v>1.88297</v>
      </c>
      <c r="DY543">
        <v>1.8757699999999999</v>
      </c>
      <c r="DZ543">
        <v>1.8748400000000001</v>
      </c>
      <c r="EA543">
        <v>1.87103</v>
      </c>
      <c r="EB543">
        <v>1.87483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-0.85399999999999998</v>
      </c>
      <c r="EQ543">
        <v>0.1479</v>
      </c>
      <c r="ER543">
        <v>-0.81359765352037505</v>
      </c>
      <c r="ES543">
        <v>-1.59193180084037E-4</v>
      </c>
      <c r="ET543">
        <v>2.35855495449547E-7</v>
      </c>
      <c r="EU543">
        <v>-2.0637061648257601E-10</v>
      </c>
      <c r="EV543">
        <v>-8.1307833996888998E-2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9.6</v>
      </c>
      <c r="FE543">
        <v>9.5</v>
      </c>
      <c r="FF543">
        <v>1.48926</v>
      </c>
      <c r="FG543">
        <v>2.5732400000000002</v>
      </c>
      <c r="FH543">
        <v>2.94556</v>
      </c>
      <c r="FI543">
        <v>3.0700699999999999</v>
      </c>
      <c r="FJ543">
        <v>3.2946800000000001</v>
      </c>
      <c r="FK543">
        <v>2.323</v>
      </c>
      <c r="FL543">
        <v>34.0092</v>
      </c>
      <c r="FM543">
        <v>24.1313</v>
      </c>
      <c r="FN543">
        <v>19</v>
      </c>
      <c r="FO543">
        <v>1071.03</v>
      </c>
      <c r="FP543">
        <v>769.39599999999996</v>
      </c>
      <c r="FQ543">
        <v>19.0608</v>
      </c>
      <c r="FR543">
        <v>25.586200000000002</v>
      </c>
      <c r="FS543">
        <v>30.0002</v>
      </c>
      <c r="FT543">
        <v>25.553999999999998</v>
      </c>
      <c r="FU543">
        <v>25.559899999999999</v>
      </c>
      <c r="FV543">
        <v>29.890899999999998</v>
      </c>
      <c r="FW543">
        <v>34.455599999999997</v>
      </c>
      <c r="FX543">
        <v>0</v>
      </c>
      <c r="FY543">
        <v>19.0625</v>
      </c>
      <c r="FZ543">
        <v>410</v>
      </c>
      <c r="GA543">
        <v>15.8695</v>
      </c>
      <c r="GB543">
        <v>99.885300000000001</v>
      </c>
      <c r="GC543">
        <v>99.758700000000005</v>
      </c>
    </row>
    <row r="544" spans="1:185" x14ac:dyDescent="0.2">
      <c r="A544">
        <v>529</v>
      </c>
      <c r="B544">
        <v>1764974677</v>
      </c>
      <c r="C544">
        <v>11677</v>
      </c>
      <c r="D544" t="s">
        <v>1376</v>
      </c>
      <c r="E544" t="s">
        <v>1377</v>
      </c>
      <c r="F544">
        <v>15</v>
      </c>
      <c r="G544">
        <v>1764974668.9333301</v>
      </c>
      <c r="H544">
        <f t="shared" si="104"/>
        <v>4.5497188695481567E-4</v>
      </c>
      <c r="I544">
        <v>0</v>
      </c>
      <c r="J544">
        <f t="shared" si="116"/>
        <v>-2.0402176335396947E-2</v>
      </c>
      <c r="K544">
        <f t="shared" si="105"/>
        <v>-2.859816946402835E-2</v>
      </c>
      <c r="L544">
        <f t="shared" si="106"/>
        <v>69.846171501784923</v>
      </c>
      <c r="M544">
        <f t="shared" si="107"/>
        <v>1.638633080759816</v>
      </c>
      <c r="N544">
        <f t="shared" si="108"/>
        <v>2.3460599851459869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26148.042395292996</v>
      </c>
      <c r="T544">
        <f t="shared" si="112"/>
        <v>800.00053333333301</v>
      </c>
      <c r="U544">
        <f t="shared" si="113"/>
        <v>674.40073312018887</v>
      </c>
      <c r="V544">
        <f t="shared" si="114"/>
        <v>0.84300035440000021</v>
      </c>
      <c r="W544">
        <f t="shared" si="115"/>
        <v>0.15870091198400008</v>
      </c>
      <c r="X544">
        <v>1</v>
      </c>
      <c r="Y544">
        <v>1764974668.9333301</v>
      </c>
      <c r="Z544">
        <v>409.841133333333</v>
      </c>
      <c r="AA544">
        <v>409.99900000000002</v>
      </c>
      <c r="AB544">
        <v>16.3556733333333</v>
      </c>
      <c r="AC544">
        <v>15.908146666666701</v>
      </c>
      <c r="AD544">
        <v>410.69459999999998</v>
      </c>
      <c r="AE544">
        <v>16.207686666666699</v>
      </c>
      <c r="AF544">
        <v>1000.0086</v>
      </c>
      <c r="AG544">
        <v>100.087466666667</v>
      </c>
      <c r="AH544">
        <v>9.997578E-2</v>
      </c>
      <c r="AI544">
        <v>19.996193333333299</v>
      </c>
      <c r="AJ544">
        <v>999.9</v>
      </c>
      <c r="AK544">
        <v>999.9</v>
      </c>
      <c r="AL544">
        <v>0</v>
      </c>
      <c r="AM544">
        <v>0</v>
      </c>
      <c r="AN544">
        <v>4998.7</v>
      </c>
      <c r="AO544">
        <v>0</v>
      </c>
      <c r="AP544">
        <v>1.2985800000000001</v>
      </c>
      <c r="AQ544">
        <v>-0.15788360000000001</v>
      </c>
      <c r="AR544">
        <v>416.65586666666701</v>
      </c>
      <c r="AS544">
        <v>416.62673333333299</v>
      </c>
      <c r="AT544">
        <v>0.447525333333333</v>
      </c>
      <c r="AU544">
        <v>409.99900000000002</v>
      </c>
      <c r="AV544">
        <v>15.908146666666701</v>
      </c>
      <c r="AW544">
        <v>1.6369993333333299</v>
      </c>
      <c r="AX544">
        <v>1.5922066666666701</v>
      </c>
      <c r="AY544">
        <v>14.3115666666667</v>
      </c>
      <c r="AZ544">
        <v>13.8835866666667</v>
      </c>
      <c r="BA544">
        <v>800.00053333333301</v>
      </c>
      <c r="BB544">
        <v>0.8999878</v>
      </c>
      <c r="BC544">
        <v>0</v>
      </c>
      <c r="BD544">
        <v>0.100012186666667</v>
      </c>
      <c r="BE544">
        <v>0</v>
      </c>
      <c r="BF544">
        <v>25</v>
      </c>
      <c r="BG544">
        <v>13190.98</v>
      </c>
      <c r="BH544">
        <v>1764974090</v>
      </c>
      <c r="BI544" t="s">
        <v>1297</v>
      </c>
      <c r="BJ544">
        <v>1764974088</v>
      </c>
      <c r="BK544">
        <v>1764974090</v>
      </c>
      <c r="BL544">
        <v>26</v>
      </c>
      <c r="BM544">
        <v>-6.0000000000000001E-3</v>
      </c>
      <c r="BN544">
        <v>-2E-3</v>
      </c>
      <c r="BO544">
        <v>-0.85299999999999998</v>
      </c>
      <c r="BP544">
        <v>0.13300000000000001</v>
      </c>
      <c r="BQ544">
        <v>410</v>
      </c>
      <c r="BR544">
        <v>16</v>
      </c>
      <c r="BS544">
        <v>0.15</v>
      </c>
      <c r="BT544">
        <v>0.13</v>
      </c>
      <c r="BU544">
        <v>-0.15529014999999999</v>
      </c>
      <c r="BV544">
        <v>-3.4411353383458403E-2</v>
      </c>
      <c r="BW544">
        <v>1.7778990486737398E-2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0.44770314999999999</v>
      </c>
      <c r="CD544">
        <v>-7.3062406015031401E-3</v>
      </c>
      <c r="CE544">
        <v>1.3947479799232599E-3</v>
      </c>
      <c r="CF544">
        <v>1</v>
      </c>
      <c r="CG544">
        <v>2</v>
      </c>
      <c r="CH544">
        <v>2</v>
      </c>
      <c r="CI544" t="s">
        <v>290</v>
      </c>
      <c r="CJ544">
        <v>3.8439299999999998</v>
      </c>
      <c r="CK544">
        <v>2.7378999999999998</v>
      </c>
      <c r="CL544">
        <v>9.7909800000000005E-2</v>
      </c>
      <c r="CM544">
        <v>9.6575999999999995E-2</v>
      </c>
      <c r="CN544">
        <v>9.0924500000000005E-2</v>
      </c>
      <c r="CO544">
        <v>8.8233000000000006E-2</v>
      </c>
      <c r="CP544">
        <v>31631.7</v>
      </c>
      <c r="CQ544">
        <v>27823.1</v>
      </c>
      <c r="CR544">
        <v>32454.2</v>
      </c>
      <c r="CS544">
        <v>30724.6</v>
      </c>
      <c r="CT544">
        <v>39953.4</v>
      </c>
      <c r="CU544">
        <v>39393.9</v>
      </c>
      <c r="CV544">
        <v>47407</v>
      </c>
      <c r="CW544">
        <v>46865.8</v>
      </c>
      <c r="CX544">
        <v>2.8245399999999998</v>
      </c>
      <c r="CY544">
        <v>2.3536600000000001</v>
      </c>
      <c r="CZ544">
        <v>0</v>
      </c>
      <c r="DA544">
        <v>0</v>
      </c>
      <c r="DB544">
        <v>999.9</v>
      </c>
      <c r="DC544">
        <v>999.9</v>
      </c>
      <c r="DD544">
        <v>49.127000000000002</v>
      </c>
      <c r="DE544">
        <v>29.88</v>
      </c>
      <c r="DF544">
        <v>20.770499999999998</v>
      </c>
      <c r="DG544">
        <v>30.6755</v>
      </c>
      <c r="DH544">
        <v>15.9856</v>
      </c>
      <c r="DI544">
        <v>3</v>
      </c>
      <c r="DJ544">
        <v>-0.109484</v>
      </c>
      <c r="DK544">
        <v>1.99464</v>
      </c>
      <c r="DL544">
        <v>20.1997</v>
      </c>
      <c r="DM544">
        <v>5.2515499999999999</v>
      </c>
      <c r="DN544">
        <v>12.033899999999999</v>
      </c>
      <c r="DO544">
        <v>4.9672799999999997</v>
      </c>
      <c r="DP544">
        <v>3.2910400000000002</v>
      </c>
      <c r="DQ544">
        <v>9999</v>
      </c>
      <c r="DR544">
        <v>9999</v>
      </c>
      <c r="DS544">
        <v>9999</v>
      </c>
      <c r="DT544">
        <v>470.8</v>
      </c>
      <c r="DU544">
        <v>1.87131</v>
      </c>
      <c r="DV544">
        <v>1.8762300000000001</v>
      </c>
      <c r="DW544">
        <v>1.87649</v>
      </c>
      <c r="DX544">
        <v>1.8829899999999999</v>
      </c>
      <c r="DY544">
        <v>1.8757600000000001</v>
      </c>
      <c r="DZ544">
        <v>1.8748499999999999</v>
      </c>
      <c r="EA544">
        <v>1.87103</v>
      </c>
      <c r="EB544">
        <v>1.8748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-0.85299999999999998</v>
      </c>
      <c r="EQ544">
        <v>0.1479</v>
      </c>
      <c r="ER544">
        <v>-0.81359765352037505</v>
      </c>
      <c r="ES544">
        <v>-1.59193180084037E-4</v>
      </c>
      <c r="ET544">
        <v>2.35855495449547E-7</v>
      </c>
      <c r="EU544">
        <v>-2.0637061648257601E-10</v>
      </c>
      <c r="EV544">
        <v>-8.1307833996888998E-2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9.8000000000000007</v>
      </c>
      <c r="FE544">
        <v>9.8000000000000007</v>
      </c>
      <c r="FF544">
        <v>1.48926</v>
      </c>
      <c r="FG544">
        <v>2.5708000000000002</v>
      </c>
      <c r="FH544">
        <v>2.94556</v>
      </c>
      <c r="FI544">
        <v>3.0700699999999999</v>
      </c>
      <c r="FJ544">
        <v>3.2946800000000001</v>
      </c>
      <c r="FK544">
        <v>2.31812</v>
      </c>
      <c r="FL544">
        <v>34.031799999999997</v>
      </c>
      <c r="FM544">
        <v>24.1313</v>
      </c>
      <c r="FN544">
        <v>19</v>
      </c>
      <c r="FO544">
        <v>1070.3699999999999</v>
      </c>
      <c r="FP544">
        <v>769.62099999999998</v>
      </c>
      <c r="FQ544">
        <v>19.066299999999998</v>
      </c>
      <c r="FR544">
        <v>25.589099999999998</v>
      </c>
      <c r="FS544">
        <v>30.0001</v>
      </c>
      <c r="FT544">
        <v>25.5566</v>
      </c>
      <c r="FU544">
        <v>25.562000000000001</v>
      </c>
      <c r="FV544">
        <v>29.891300000000001</v>
      </c>
      <c r="FW544">
        <v>34.455599999999997</v>
      </c>
      <c r="FX544">
        <v>0</v>
      </c>
      <c r="FY544">
        <v>19.068899999999999</v>
      </c>
      <c r="FZ544">
        <v>410</v>
      </c>
      <c r="GA544">
        <v>15.8695</v>
      </c>
      <c r="GB544">
        <v>99.884299999999996</v>
      </c>
      <c r="GC544">
        <v>99.759100000000004</v>
      </c>
    </row>
    <row r="545" spans="1:185" x14ac:dyDescent="0.2">
      <c r="A545">
        <v>530</v>
      </c>
      <c r="B545">
        <v>1764974692</v>
      </c>
      <c r="C545">
        <v>11692</v>
      </c>
      <c r="D545" t="s">
        <v>1378</v>
      </c>
      <c r="E545" t="s">
        <v>1379</v>
      </c>
      <c r="F545">
        <v>15</v>
      </c>
      <c r="G545">
        <v>1764974683.9333301</v>
      </c>
      <c r="H545">
        <f t="shared" si="104"/>
        <v>4.3815629311365367E-4</v>
      </c>
      <c r="I545">
        <v>0</v>
      </c>
      <c r="J545">
        <f t="shared" si="116"/>
        <v>-3.589860103670639E-2</v>
      </c>
      <c r="K545">
        <f t="shared" si="105"/>
        <v>-5.031984132928527E-2</v>
      </c>
      <c r="L545">
        <f t="shared" si="106"/>
        <v>69.799634678561247</v>
      </c>
      <c r="M545">
        <f t="shared" si="107"/>
        <v>1.637392572403414</v>
      </c>
      <c r="N545">
        <f t="shared" si="108"/>
        <v>2.3458469087178964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26162.451881703448</v>
      </c>
      <c r="T545">
        <f t="shared" si="112"/>
        <v>800.00033333333295</v>
      </c>
      <c r="U545">
        <f t="shared" si="113"/>
        <v>674.40004723990228</v>
      </c>
      <c r="V545">
        <f t="shared" si="114"/>
        <v>0.8429997078</v>
      </c>
      <c r="W545">
        <f t="shared" si="115"/>
        <v>0.15869938642799999</v>
      </c>
      <c r="X545">
        <v>1</v>
      </c>
      <c r="Y545">
        <v>1764974683.9333301</v>
      </c>
      <c r="Z545">
        <v>409.87</v>
      </c>
      <c r="AA545">
        <v>409.99926666666698</v>
      </c>
      <c r="AB545">
        <v>16.343299999999999</v>
      </c>
      <c r="AC545">
        <v>15.9123066666667</v>
      </c>
      <c r="AD545">
        <v>410.714</v>
      </c>
      <c r="AE545">
        <v>16.2103</v>
      </c>
      <c r="AF545">
        <v>1000.00473333333</v>
      </c>
      <c r="AG545">
        <v>100.08733333333301</v>
      </c>
      <c r="AH545">
        <v>0.100056753333333</v>
      </c>
      <c r="AI545">
        <v>19.994726666666701</v>
      </c>
      <c r="AJ545">
        <v>999.9</v>
      </c>
      <c r="AK545">
        <v>999.9</v>
      </c>
      <c r="AL545">
        <v>0</v>
      </c>
      <c r="AM545">
        <v>0</v>
      </c>
      <c r="AN545">
        <v>5001.0666666666702</v>
      </c>
      <c r="AO545">
        <v>0</v>
      </c>
      <c r="AP545">
        <v>1.2985800000000001</v>
      </c>
      <c r="AQ545">
        <v>-0.1388305</v>
      </c>
      <c r="AR545">
        <v>416.676733333333</v>
      </c>
      <c r="AS545">
        <v>416.62880000000001</v>
      </c>
      <c r="AT545">
        <v>0.44607019999999997</v>
      </c>
      <c r="AU545">
        <v>409.99926666666698</v>
      </c>
      <c r="AV545">
        <v>15.9123066666667</v>
      </c>
      <c r="AW545">
        <v>1.6372646666666699</v>
      </c>
      <c r="AX545">
        <v>1.5926180000000001</v>
      </c>
      <c r="AY545">
        <v>14.314066666666699</v>
      </c>
      <c r="AZ545">
        <v>13.8875666666667</v>
      </c>
      <c r="BA545">
        <v>800.00033333333295</v>
      </c>
      <c r="BB545">
        <v>0.90000800000000003</v>
      </c>
      <c r="BC545">
        <v>0</v>
      </c>
      <c r="BD545">
        <v>9.9991940000000001E-2</v>
      </c>
      <c r="BE545">
        <v>0</v>
      </c>
      <c r="BF545">
        <v>25</v>
      </c>
      <c r="BG545">
        <v>13191.0666666667</v>
      </c>
      <c r="BH545">
        <v>1764974715</v>
      </c>
      <c r="BI545" t="s">
        <v>1380</v>
      </c>
      <c r="BJ545">
        <v>1764974715</v>
      </c>
      <c r="BK545">
        <v>1764974712</v>
      </c>
      <c r="BL545">
        <v>27</v>
      </c>
      <c r="BM545">
        <v>8.9999999999999993E-3</v>
      </c>
      <c r="BN545">
        <v>-1E-3</v>
      </c>
      <c r="BO545">
        <v>-0.84399999999999997</v>
      </c>
      <c r="BP545">
        <v>0.13300000000000001</v>
      </c>
      <c r="BQ545">
        <v>410</v>
      </c>
      <c r="BR545">
        <v>16</v>
      </c>
      <c r="BS545">
        <v>0.28000000000000003</v>
      </c>
      <c r="BT545">
        <v>0.08</v>
      </c>
      <c r="BU545">
        <v>-0.14408940476190499</v>
      </c>
      <c r="BV545">
        <v>0.14639863636363601</v>
      </c>
      <c r="BW545">
        <v>2.2418258788009598E-2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0.44612309523809501</v>
      </c>
      <c r="CD545">
        <v>-4.0931688311682804E-3</v>
      </c>
      <c r="CE545">
        <v>1.2665330595486601E-3</v>
      </c>
      <c r="CF545">
        <v>1</v>
      </c>
      <c r="CG545">
        <v>2</v>
      </c>
      <c r="CH545">
        <v>2</v>
      </c>
      <c r="CI545" t="s">
        <v>290</v>
      </c>
      <c r="CJ545">
        <v>3.84396</v>
      </c>
      <c r="CK545">
        <v>2.7379099999999998</v>
      </c>
      <c r="CL545">
        <v>9.7909499999999997E-2</v>
      </c>
      <c r="CM545">
        <v>9.6573699999999998E-2</v>
      </c>
      <c r="CN545">
        <v>9.0935100000000005E-2</v>
      </c>
      <c r="CO545">
        <v>8.8245599999999993E-2</v>
      </c>
      <c r="CP545">
        <v>31632.400000000001</v>
      </c>
      <c r="CQ545">
        <v>27823.200000000001</v>
      </c>
      <c r="CR545">
        <v>32454.9</v>
      </c>
      <c r="CS545">
        <v>30724.799999999999</v>
      </c>
      <c r="CT545">
        <v>39953.599999999999</v>
      </c>
      <c r="CU545">
        <v>39393.599999999999</v>
      </c>
      <c r="CV545">
        <v>47407.7</v>
      </c>
      <c r="CW545">
        <v>46866.1</v>
      </c>
      <c r="CX545">
        <v>2.8245399999999998</v>
      </c>
      <c r="CY545">
        <v>2.3535599999999999</v>
      </c>
      <c r="CZ545">
        <v>0</v>
      </c>
      <c r="DA545">
        <v>0</v>
      </c>
      <c r="DB545">
        <v>999.9</v>
      </c>
      <c r="DC545">
        <v>999.9</v>
      </c>
      <c r="DD545">
        <v>49.127000000000002</v>
      </c>
      <c r="DE545">
        <v>29.88</v>
      </c>
      <c r="DF545">
        <v>20.769300000000001</v>
      </c>
      <c r="DG545">
        <v>30.5855</v>
      </c>
      <c r="DH545">
        <v>15.977600000000001</v>
      </c>
      <c r="DI545">
        <v>3</v>
      </c>
      <c r="DJ545">
        <v>-0.10946699999999999</v>
      </c>
      <c r="DK545">
        <v>1.9668600000000001</v>
      </c>
      <c r="DL545">
        <v>20.200399999999998</v>
      </c>
      <c r="DM545">
        <v>5.2516699999999998</v>
      </c>
      <c r="DN545">
        <v>12.033899999999999</v>
      </c>
      <c r="DO545">
        <v>4.96732</v>
      </c>
      <c r="DP545">
        <v>3.2910400000000002</v>
      </c>
      <c r="DQ545">
        <v>9999</v>
      </c>
      <c r="DR545">
        <v>9999</v>
      </c>
      <c r="DS545">
        <v>9999</v>
      </c>
      <c r="DT545">
        <v>470.8</v>
      </c>
      <c r="DU545">
        <v>1.8713299999999999</v>
      </c>
      <c r="DV545">
        <v>1.8762700000000001</v>
      </c>
      <c r="DW545">
        <v>1.87653</v>
      </c>
      <c r="DX545">
        <v>1.8830100000000001</v>
      </c>
      <c r="DY545">
        <v>1.8757699999999999</v>
      </c>
      <c r="DZ545">
        <v>1.8748499999999999</v>
      </c>
      <c r="EA545">
        <v>1.87103</v>
      </c>
      <c r="EB545">
        <v>1.8748400000000001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-0.84399999999999997</v>
      </c>
      <c r="EQ545">
        <v>0.13300000000000001</v>
      </c>
      <c r="ER545">
        <v>-0.81359765352037505</v>
      </c>
      <c r="ES545">
        <v>-1.59193180084037E-4</v>
      </c>
      <c r="ET545">
        <v>2.35855495449547E-7</v>
      </c>
      <c r="EU545">
        <v>-2.0637061648257601E-10</v>
      </c>
      <c r="EV545">
        <v>-8.1307833996888998E-2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10.1</v>
      </c>
      <c r="FE545">
        <v>10</v>
      </c>
      <c r="FF545">
        <v>1.48926</v>
      </c>
      <c r="FG545">
        <v>2.5756800000000002</v>
      </c>
      <c r="FH545">
        <v>2.94556</v>
      </c>
      <c r="FI545">
        <v>3.0688499999999999</v>
      </c>
      <c r="FJ545">
        <v>3.2946800000000001</v>
      </c>
      <c r="FK545">
        <v>2.2961399999999998</v>
      </c>
      <c r="FL545">
        <v>34.0092</v>
      </c>
      <c r="FM545">
        <v>24.122499999999999</v>
      </c>
      <c r="FN545">
        <v>19</v>
      </c>
      <c r="FO545">
        <v>1070.4000000000001</v>
      </c>
      <c r="FP545">
        <v>769.55700000000002</v>
      </c>
      <c r="FQ545">
        <v>19.078399999999998</v>
      </c>
      <c r="FR545">
        <v>25.589099999999998</v>
      </c>
      <c r="FS545">
        <v>30.0001</v>
      </c>
      <c r="FT545">
        <v>25.558199999999999</v>
      </c>
      <c r="FU545">
        <v>25.5642</v>
      </c>
      <c r="FV545">
        <v>29.8918</v>
      </c>
      <c r="FW545">
        <v>34.455599999999997</v>
      </c>
      <c r="FX545">
        <v>0</v>
      </c>
      <c r="FY545">
        <v>19.0808</v>
      </c>
      <c r="FZ545">
        <v>410</v>
      </c>
      <c r="GA545">
        <v>15.8695</v>
      </c>
      <c r="GB545">
        <v>99.886200000000002</v>
      </c>
      <c r="GC545">
        <v>99.759600000000006</v>
      </c>
    </row>
    <row r="546" spans="1:185" x14ac:dyDescent="0.2">
      <c r="A546">
        <v>531</v>
      </c>
      <c r="B546">
        <v>1764974717</v>
      </c>
      <c r="C546">
        <v>11717</v>
      </c>
      <c r="D546" t="s">
        <v>1381</v>
      </c>
      <c r="E546" t="s">
        <v>1382</v>
      </c>
      <c r="F546">
        <v>15</v>
      </c>
      <c r="G546">
        <v>1764974716</v>
      </c>
      <c r="H546">
        <f t="shared" si="104"/>
        <v>0</v>
      </c>
      <c r="I546">
        <v>0</v>
      </c>
      <c r="J546">
        <f t="shared" si="116"/>
        <v>-2.9964354285690737E-2</v>
      </c>
      <c r="K546">
        <f t="shared" si="105"/>
        <v>-4.2001679999973167E-2</v>
      </c>
      <c r="L546">
        <f t="shared" si="106"/>
        <v>68.002304876373501</v>
      </c>
      <c r="M546">
        <f t="shared" si="107"/>
        <v>1.5949902536445999</v>
      </c>
      <c r="N546">
        <f t="shared" si="108"/>
        <v>2.3454944013210324</v>
      </c>
      <c r="O546">
        <v>557</v>
      </c>
      <c r="P546">
        <v>56</v>
      </c>
      <c r="Q546">
        <f t="shared" si="109"/>
        <v>1</v>
      </c>
      <c r="R546">
        <f t="shared" si="110"/>
        <v>0</v>
      </c>
      <c r="S546">
        <f t="shared" si="111"/>
        <v>26198.461295429577</v>
      </c>
      <c r="T546">
        <f t="shared" si="112"/>
        <v>800.00099999999998</v>
      </c>
      <c r="U546">
        <f t="shared" si="113"/>
        <v>674.40056939965791</v>
      </c>
      <c r="V546">
        <f t="shared" si="114"/>
        <v>0.84299965799999987</v>
      </c>
      <c r="W546">
        <f t="shared" si="115"/>
        <v>0.15869836547999999</v>
      </c>
      <c r="X546">
        <v>1</v>
      </c>
      <c r="Y546">
        <v>1764974716</v>
      </c>
      <c r="Z546">
        <v>410.01799999999997</v>
      </c>
      <c r="AA546">
        <v>409.976</v>
      </c>
      <c r="AB546">
        <v>15.919700000000001</v>
      </c>
      <c r="AC546">
        <v>15.919700000000001</v>
      </c>
      <c r="AD546">
        <v>410.86200000000002</v>
      </c>
      <c r="AE546">
        <v>15.786799999999999</v>
      </c>
      <c r="AF546">
        <v>1000.04</v>
      </c>
      <c r="AG546">
        <v>100.087</v>
      </c>
      <c r="AH546">
        <v>0.102718</v>
      </c>
      <c r="AI546">
        <v>19.9923</v>
      </c>
      <c r="AJ546">
        <v>999.9</v>
      </c>
      <c r="AK546">
        <v>999.9</v>
      </c>
      <c r="AL546">
        <v>0</v>
      </c>
      <c r="AM546">
        <v>0</v>
      </c>
      <c r="AN546">
        <v>5007</v>
      </c>
      <c r="AO546">
        <v>0</v>
      </c>
      <c r="AP546">
        <v>1.2985800000000001</v>
      </c>
      <c r="AQ546">
        <v>4.2175299999999999E-2</v>
      </c>
      <c r="AR546">
        <v>416.65100000000001</v>
      </c>
      <c r="AS546">
        <v>416.608</v>
      </c>
      <c r="AT546">
        <v>-3.4332300000000003E-5</v>
      </c>
      <c r="AU546">
        <v>409.976</v>
      </c>
      <c r="AV546">
        <v>15.919700000000001</v>
      </c>
      <c r="AW546">
        <v>1.59335</v>
      </c>
      <c r="AX546">
        <v>1.59335</v>
      </c>
      <c r="AY546">
        <v>13.894600000000001</v>
      </c>
      <c r="AZ546">
        <v>13.8947</v>
      </c>
      <c r="BA546">
        <v>800.00099999999998</v>
      </c>
      <c r="BB546">
        <v>0.90002300000000002</v>
      </c>
      <c r="BC546">
        <v>0</v>
      </c>
      <c r="BD546">
        <v>9.9977399999999994E-2</v>
      </c>
      <c r="BE546">
        <v>0</v>
      </c>
      <c r="BF546">
        <v>25</v>
      </c>
      <c r="BG546">
        <v>13191.1</v>
      </c>
      <c r="BH546">
        <v>1764974715</v>
      </c>
      <c r="BI546" t="s">
        <v>1380</v>
      </c>
      <c r="BJ546">
        <v>1764974715</v>
      </c>
      <c r="BK546">
        <v>1764974712</v>
      </c>
      <c r="BL546">
        <v>27</v>
      </c>
      <c r="BM546">
        <v>8.9999999999999993E-3</v>
      </c>
      <c r="BN546">
        <v>-1E-3</v>
      </c>
      <c r="BO546">
        <v>-0.84399999999999997</v>
      </c>
      <c r="BP546">
        <v>0.13300000000000001</v>
      </c>
      <c r="BQ546">
        <v>410</v>
      </c>
      <c r="BR546">
        <v>16</v>
      </c>
      <c r="BS546">
        <v>0.28000000000000003</v>
      </c>
      <c r="BT546">
        <v>0.08</v>
      </c>
      <c r="BU546">
        <v>-4.6295260000000001E-3</v>
      </c>
      <c r="BV546">
        <v>8.8278858947368505E-2</v>
      </c>
      <c r="BW546">
        <v>2.57644765834983E-2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1.3989529871E-2</v>
      </c>
      <c r="CD546">
        <v>-0.21071372104330799</v>
      </c>
      <c r="CE546">
        <v>3.8625494978921898E-2</v>
      </c>
      <c r="CF546">
        <v>0</v>
      </c>
      <c r="CG546">
        <v>1</v>
      </c>
      <c r="CH546">
        <v>2</v>
      </c>
      <c r="CI546" t="s">
        <v>302</v>
      </c>
      <c r="CJ546">
        <v>3.8450899999999999</v>
      </c>
      <c r="CK546">
        <v>2.7392300000000001</v>
      </c>
      <c r="CL546">
        <v>9.7925600000000002E-2</v>
      </c>
      <c r="CM546">
        <v>9.6567899999999998E-2</v>
      </c>
      <c r="CN546">
        <v>8.9351600000000003E-2</v>
      </c>
      <c r="CO546">
        <v>8.8268700000000005E-2</v>
      </c>
      <c r="CP546">
        <v>31631.9</v>
      </c>
      <c r="CQ546">
        <v>27824.1</v>
      </c>
      <c r="CR546">
        <v>32455</v>
      </c>
      <c r="CS546">
        <v>30725.5</v>
      </c>
      <c r="CT546">
        <v>40025.9</v>
      </c>
      <c r="CU546">
        <v>39393.599999999999</v>
      </c>
      <c r="CV546">
        <v>47408.2</v>
      </c>
      <c r="CW546">
        <v>46867.3</v>
      </c>
      <c r="CX546">
        <v>1.9474400000000001</v>
      </c>
      <c r="CY546">
        <v>1.8340000000000001</v>
      </c>
      <c r="CZ546">
        <v>0</v>
      </c>
      <c r="DA546">
        <v>0</v>
      </c>
      <c r="DB546">
        <v>999.9</v>
      </c>
      <c r="DC546">
        <v>999.9</v>
      </c>
      <c r="DD546">
        <v>49.127000000000002</v>
      </c>
      <c r="DE546">
        <v>29.88</v>
      </c>
      <c r="DF546">
        <v>20.768000000000001</v>
      </c>
      <c r="DG546">
        <v>30.7455</v>
      </c>
      <c r="DH546">
        <v>15.7532</v>
      </c>
      <c r="DI546">
        <v>3</v>
      </c>
      <c r="DJ546">
        <v>-0.110122</v>
      </c>
      <c r="DK546">
        <v>1.9192499999999999</v>
      </c>
      <c r="DL546">
        <v>20.199200000000001</v>
      </c>
      <c r="DM546">
        <v>5.2436499999999997</v>
      </c>
      <c r="DN546">
        <v>12.033899999999999</v>
      </c>
      <c r="DO546">
        <v>4.9660399999999996</v>
      </c>
      <c r="DP546">
        <v>3.29006</v>
      </c>
      <c r="DQ546">
        <v>9999</v>
      </c>
      <c r="DR546">
        <v>9999</v>
      </c>
      <c r="DS546">
        <v>9999</v>
      </c>
      <c r="DT546">
        <v>470.8</v>
      </c>
      <c r="DU546">
        <v>1.87127</v>
      </c>
      <c r="DV546">
        <v>1.8762399999999999</v>
      </c>
      <c r="DW546">
        <v>1.87646</v>
      </c>
      <c r="DX546">
        <v>1.88296</v>
      </c>
      <c r="DY546">
        <v>1.8757600000000001</v>
      </c>
      <c r="DZ546">
        <v>1.8748499999999999</v>
      </c>
      <c r="EA546">
        <v>1.87103</v>
      </c>
      <c r="EB546">
        <v>1.8747499999999999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-0.84399999999999997</v>
      </c>
      <c r="EQ546">
        <v>0.13450000000000001</v>
      </c>
      <c r="ER546">
        <v>-0.80427747207705902</v>
      </c>
      <c r="ES546">
        <v>-1.59193180084037E-4</v>
      </c>
      <c r="ET546">
        <v>2.35855495449547E-7</v>
      </c>
      <c r="EU546">
        <v>-2.0637061648257601E-10</v>
      </c>
      <c r="EV546">
        <v>-8.2722799581805506E-2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0</v>
      </c>
      <c r="FE546">
        <v>0.1</v>
      </c>
      <c r="FF546">
        <v>1.49048</v>
      </c>
      <c r="FG546">
        <v>2.5830099999999998</v>
      </c>
      <c r="FH546">
        <v>2.94556</v>
      </c>
      <c r="FI546">
        <v>3.0688499999999999</v>
      </c>
      <c r="FJ546">
        <v>3.2946800000000001</v>
      </c>
      <c r="FK546">
        <v>2.32422</v>
      </c>
      <c r="FL546">
        <v>34.0092</v>
      </c>
      <c r="FM546">
        <v>24.1313</v>
      </c>
      <c r="FN546">
        <v>19</v>
      </c>
      <c r="FO546">
        <v>432.15199999999999</v>
      </c>
      <c r="FP546">
        <v>400.04199999999997</v>
      </c>
      <c r="FQ546">
        <v>19.095400000000001</v>
      </c>
      <c r="FR546">
        <v>25.589099999999998</v>
      </c>
      <c r="FS546">
        <v>29.9999</v>
      </c>
      <c r="FT546">
        <v>25.585999999999999</v>
      </c>
      <c r="FU546">
        <v>25.581800000000001</v>
      </c>
      <c r="FV546">
        <v>29.892600000000002</v>
      </c>
      <c r="FW546">
        <v>33.882599999999996</v>
      </c>
      <c r="FX546">
        <v>0</v>
      </c>
      <c r="FY546">
        <v>19.0989</v>
      </c>
      <c r="FZ546">
        <v>410</v>
      </c>
      <c r="GA546">
        <v>16.081299999999999</v>
      </c>
      <c r="GB546">
        <v>99.887</v>
      </c>
      <c r="GC546">
        <v>99.762100000000004</v>
      </c>
    </row>
    <row r="547" spans="1:185" x14ac:dyDescent="0.2">
      <c r="A547">
        <v>532</v>
      </c>
      <c r="B547">
        <v>1764974732</v>
      </c>
      <c r="C547">
        <v>11732</v>
      </c>
      <c r="D547" t="s">
        <v>1383</v>
      </c>
      <c r="E547" t="s">
        <v>1384</v>
      </c>
      <c r="F547">
        <v>15</v>
      </c>
      <c r="G547">
        <v>1764974723.9333301</v>
      </c>
      <c r="H547">
        <f t="shared" si="104"/>
        <v>3.596660118306065E-4</v>
      </c>
      <c r="I547">
        <v>0</v>
      </c>
      <c r="J547">
        <f t="shared" si="116"/>
        <v>-2.9819323969702612E-2</v>
      </c>
      <c r="K547">
        <f t="shared" si="105"/>
        <v>-4.1798387886138523E-2</v>
      </c>
      <c r="L547">
        <f t="shared" si="106"/>
        <v>69.599388001636996</v>
      </c>
      <c r="M547">
        <f t="shared" si="107"/>
        <v>1.632407962961369</v>
      </c>
      <c r="N547">
        <f t="shared" si="108"/>
        <v>2.3454343634788488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26188.400933014767</v>
      </c>
      <c r="T547">
        <f t="shared" si="112"/>
        <v>800.00026666666702</v>
      </c>
      <c r="U547">
        <f t="shared" si="113"/>
        <v>674.3998054398603</v>
      </c>
      <c r="V547">
        <f t="shared" si="114"/>
        <v>0.84299947579999968</v>
      </c>
      <c r="W547">
        <f t="shared" si="115"/>
        <v>0.15869841666799994</v>
      </c>
      <c r="X547">
        <v>1</v>
      </c>
      <c r="Y547">
        <v>1764974723.9333301</v>
      </c>
      <c r="Z547">
        <v>409.89126666666698</v>
      </c>
      <c r="AA547">
        <v>409.99686666666702</v>
      </c>
      <c r="AB547">
        <v>16.2939066666667</v>
      </c>
      <c r="AC547">
        <v>15.940186666666699</v>
      </c>
      <c r="AD547">
        <v>410.73546666666698</v>
      </c>
      <c r="AE547">
        <v>16.149246666666699</v>
      </c>
      <c r="AF547">
        <v>1000.24213333333</v>
      </c>
      <c r="AG547">
        <v>100.088466666667</v>
      </c>
      <c r="AH547">
        <v>9.6712759999999995E-2</v>
      </c>
      <c r="AI547">
        <v>19.991886666666701</v>
      </c>
      <c r="AJ547">
        <v>999.9</v>
      </c>
      <c r="AK547">
        <v>999.9</v>
      </c>
      <c r="AL547">
        <v>0</v>
      </c>
      <c r="AM547">
        <v>0</v>
      </c>
      <c r="AN547">
        <v>5005.2666666666701</v>
      </c>
      <c r="AO547">
        <v>0</v>
      </c>
      <c r="AP547">
        <v>1.2985800000000001</v>
      </c>
      <c r="AQ547">
        <v>-0.105556186666667</v>
      </c>
      <c r="AR547">
        <v>416.68066666666698</v>
      </c>
      <c r="AS547">
        <v>416.63813333333297</v>
      </c>
      <c r="AT547">
        <v>0.35372171118000001</v>
      </c>
      <c r="AU547">
        <v>409.99686666666702</v>
      </c>
      <c r="AV547">
        <v>15.940186666666699</v>
      </c>
      <c r="AW547">
        <v>1.6308320000000001</v>
      </c>
      <c r="AX547">
        <v>1.5954286666666699</v>
      </c>
      <c r="AY547">
        <v>14.25278</v>
      </c>
      <c r="AZ547">
        <v>13.9147133333333</v>
      </c>
      <c r="BA547">
        <v>800.00026666666702</v>
      </c>
      <c r="BB547">
        <v>0.90002153333333301</v>
      </c>
      <c r="BC547">
        <v>0</v>
      </c>
      <c r="BD547">
        <v>9.9978606666666706E-2</v>
      </c>
      <c r="BE547">
        <v>0</v>
      </c>
      <c r="BF547">
        <v>25</v>
      </c>
      <c r="BG547">
        <v>13191.106666666699</v>
      </c>
      <c r="BH547">
        <v>1764974715</v>
      </c>
      <c r="BI547" t="s">
        <v>1380</v>
      </c>
      <c r="BJ547">
        <v>1764974715</v>
      </c>
      <c r="BK547">
        <v>1764974712</v>
      </c>
      <c r="BL547">
        <v>27</v>
      </c>
      <c r="BM547">
        <v>8.9999999999999993E-3</v>
      </c>
      <c r="BN547">
        <v>-1E-3</v>
      </c>
      <c r="BO547">
        <v>-0.84399999999999997</v>
      </c>
      <c r="BP547">
        <v>0.13300000000000001</v>
      </c>
      <c r="BQ547">
        <v>410</v>
      </c>
      <c r="BR547">
        <v>16</v>
      </c>
      <c r="BS547">
        <v>0.28000000000000003</v>
      </c>
      <c r="BT547">
        <v>0.08</v>
      </c>
      <c r="BU547">
        <v>-7.1284473500000001E-2</v>
      </c>
      <c r="BV547">
        <v>-0.70427709879699196</v>
      </c>
      <c r="BW547">
        <v>8.0003885159822305E-2</v>
      </c>
      <c r="BX547">
        <v>0</v>
      </c>
      <c r="BY547">
        <v>0</v>
      </c>
      <c r="BZ547">
        <v>0</v>
      </c>
      <c r="CA547">
        <v>0</v>
      </c>
      <c r="CB547">
        <v>-1</v>
      </c>
      <c r="CC547">
        <v>0.24670295062100001</v>
      </c>
      <c r="CD547">
        <v>1.82144879823068</v>
      </c>
      <c r="CE547">
        <v>0.189876576674018</v>
      </c>
      <c r="CF547">
        <v>0</v>
      </c>
      <c r="CG547">
        <v>0</v>
      </c>
      <c r="CH547">
        <v>2</v>
      </c>
      <c r="CI547" t="s">
        <v>297</v>
      </c>
      <c r="CJ547">
        <v>3.84375</v>
      </c>
      <c r="CK547">
        <v>2.7343600000000001</v>
      </c>
      <c r="CL547">
        <v>9.7907499999999995E-2</v>
      </c>
      <c r="CM547">
        <v>9.6576700000000001E-2</v>
      </c>
      <c r="CN547">
        <v>9.1017100000000004E-2</v>
      </c>
      <c r="CO547">
        <v>8.83795E-2</v>
      </c>
      <c r="CP547">
        <v>31632.6</v>
      </c>
      <c r="CQ547">
        <v>27824.3</v>
      </c>
      <c r="CR547">
        <v>32455</v>
      </c>
      <c r="CS547">
        <v>30726</v>
      </c>
      <c r="CT547">
        <v>39950.5</v>
      </c>
      <c r="CU547">
        <v>39389.1</v>
      </c>
      <c r="CV547">
        <v>47408.5</v>
      </c>
      <c r="CW547">
        <v>46867.8</v>
      </c>
      <c r="CX547">
        <v>2.8223199999999999</v>
      </c>
      <c r="CY547">
        <v>2.3521399999999999</v>
      </c>
      <c r="CZ547">
        <v>0</v>
      </c>
      <c r="DA547">
        <v>0</v>
      </c>
      <c r="DB547">
        <v>999.9</v>
      </c>
      <c r="DC547">
        <v>999.9</v>
      </c>
      <c r="DD547">
        <v>49.127000000000002</v>
      </c>
      <c r="DE547">
        <v>29.88</v>
      </c>
      <c r="DF547">
        <v>20.769600000000001</v>
      </c>
      <c r="DG547">
        <v>30.0855</v>
      </c>
      <c r="DH547">
        <v>15.8413</v>
      </c>
      <c r="DI547">
        <v>3</v>
      </c>
      <c r="DJ547">
        <v>-0.110246</v>
      </c>
      <c r="DK547">
        <v>1.88364</v>
      </c>
      <c r="DL547">
        <v>20.2014</v>
      </c>
      <c r="DM547">
        <v>5.2526299999999999</v>
      </c>
      <c r="DN547">
        <v>12.033899999999999</v>
      </c>
      <c r="DO547">
        <v>4.9676799999999997</v>
      </c>
      <c r="DP547">
        <v>3.2910400000000002</v>
      </c>
      <c r="DQ547">
        <v>9999</v>
      </c>
      <c r="DR547">
        <v>9999</v>
      </c>
      <c r="DS547">
        <v>9999</v>
      </c>
      <c r="DT547">
        <v>470.8</v>
      </c>
      <c r="DU547">
        <v>1.8712899999999999</v>
      </c>
      <c r="DV547">
        <v>1.87622</v>
      </c>
      <c r="DW547">
        <v>1.87642</v>
      </c>
      <c r="DX547">
        <v>1.88297</v>
      </c>
      <c r="DY547">
        <v>1.8757600000000001</v>
      </c>
      <c r="DZ547">
        <v>1.8748400000000001</v>
      </c>
      <c r="EA547">
        <v>1.87103</v>
      </c>
      <c r="EB547">
        <v>1.87477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-0.84399999999999997</v>
      </c>
      <c r="EQ547">
        <v>0.14729999999999999</v>
      </c>
      <c r="ER547">
        <v>-0.80427747207705902</v>
      </c>
      <c r="ES547">
        <v>-1.59193180084037E-4</v>
      </c>
      <c r="ET547">
        <v>2.35855495449547E-7</v>
      </c>
      <c r="EU547">
        <v>-2.0637061648257601E-10</v>
      </c>
      <c r="EV547">
        <v>-8.2722799581805506E-2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0.3</v>
      </c>
      <c r="FE547">
        <v>0.3</v>
      </c>
      <c r="FF547">
        <v>1.48926</v>
      </c>
      <c r="FG547">
        <v>2.5830099999999998</v>
      </c>
      <c r="FH547">
        <v>2.94556</v>
      </c>
      <c r="FI547">
        <v>3.0688499999999999</v>
      </c>
      <c r="FJ547">
        <v>3.2946800000000001</v>
      </c>
      <c r="FK547">
        <v>2.32422</v>
      </c>
      <c r="FL547">
        <v>34.0092</v>
      </c>
      <c r="FM547">
        <v>24.1313</v>
      </c>
      <c r="FN547">
        <v>19</v>
      </c>
      <c r="FO547">
        <v>1067.98</v>
      </c>
      <c r="FP547">
        <v>768.15899999999999</v>
      </c>
      <c r="FQ547">
        <v>19.112200000000001</v>
      </c>
      <c r="FR547">
        <v>25.587</v>
      </c>
      <c r="FS547">
        <v>30</v>
      </c>
      <c r="FT547">
        <v>25.5594</v>
      </c>
      <c r="FU547">
        <v>25.5625</v>
      </c>
      <c r="FV547">
        <v>29.892399999999999</v>
      </c>
      <c r="FW547">
        <v>34.2637</v>
      </c>
      <c r="FX547">
        <v>0</v>
      </c>
      <c r="FY547">
        <v>19.115600000000001</v>
      </c>
      <c r="FZ547">
        <v>410</v>
      </c>
      <c r="GA547">
        <v>15.8965</v>
      </c>
      <c r="GB547">
        <v>99.887299999999996</v>
      </c>
      <c r="GC547">
        <v>99.763400000000004</v>
      </c>
    </row>
    <row r="548" spans="1:185" x14ac:dyDescent="0.2">
      <c r="A548">
        <v>533</v>
      </c>
      <c r="B548">
        <v>1764974747</v>
      </c>
      <c r="C548">
        <v>11747</v>
      </c>
      <c r="D548" t="s">
        <v>1385</v>
      </c>
      <c r="E548" t="s">
        <v>1386</v>
      </c>
      <c r="F548">
        <v>15</v>
      </c>
      <c r="G548">
        <v>1764974738.9333301</v>
      </c>
      <c r="H548">
        <f t="shared" si="104"/>
        <v>4.3676937114429097E-4</v>
      </c>
      <c r="I548">
        <v>0</v>
      </c>
      <c r="J548">
        <f t="shared" si="116"/>
        <v>-2.9027859220362558E-2</v>
      </c>
      <c r="K548">
        <f t="shared" si="105"/>
        <v>-4.0688974720879199E-2</v>
      </c>
      <c r="L548">
        <f t="shared" si="106"/>
        <v>69.958891391608802</v>
      </c>
      <c r="M548">
        <f t="shared" si="107"/>
        <v>1.6409245610387968</v>
      </c>
      <c r="N548">
        <f t="shared" si="108"/>
        <v>2.3455554088949113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26192.243414058339</v>
      </c>
      <c r="T548">
        <f t="shared" si="112"/>
        <v>800.00059999999996</v>
      </c>
      <c r="U548">
        <f t="shared" si="113"/>
        <v>674.40006675967084</v>
      </c>
      <c r="V548">
        <f t="shared" si="114"/>
        <v>0.84299945120000019</v>
      </c>
      <c r="W548">
        <f t="shared" si="115"/>
        <v>0.15869857603200005</v>
      </c>
      <c r="X548">
        <v>1</v>
      </c>
      <c r="Y548">
        <v>1764974738.9333301</v>
      </c>
      <c r="Z548">
        <v>409.86040000000003</v>
      </c>
      <c r="AA548">
        <v>409.99873333333301</v>
      </c>
      <c r="AB548">
        <v>16.378706666666702</v>
      </c>
      <c r="AC548">
        <v>15.949066666666701</v>
      </c>
      <c r="AD548">
        <v>410.70453333333302</v>
      </c>
      <c r="AE548">
        <v>16.231366666666698</v>
      </c>
      <c r="AF548">
        <v>999.94333333333304</v>
      </c>
      <c r="AG548">
        <v>100.08880000000001</v>
      </c>
      <c r="AH548">
        <v>9.7655160000000005E-2</v>
      </c>
      <c r="AI548">
        <v>19.992719999999998</v>
      </c>
      <c r="AJ548">
        <v>999.9</v>
      </c>
      <c r="AK548">
        <v>999.9</v>
      </c>
      <c r="AL548">
        <v>0</v>
      </c>
      <c r="AM548">
        <v>0</v>
      </c>
      <c r="AN548">
        <v>5005.8999999999996</v>
      </c>
      <c r="AO548">
        <v>0</v>
      </c>
      <c r="AP548">
        <v>1.2985800000000001</v>
      </c>
      <c r="AQ548">
        <v>-0.13848060000000001</v>
      </c>
      <c r="AR548">
        <v>416.685133333333</v>
      </c>
      <c r="AS548">
        <v>416.64400000000001</v>
      </c>
      <c r="AT548">
        <v>0.42964039999999998</v>
      </c>
      <c r="AU548">
        <v>409.99873333333301</v>
      </c>
      <c r="AV548">
        <v>15.949066666666701</v>
      </c>
      <c r="AW548">
        <v>1.6393260000000001</v>
      </c>
      <c r="AX548">
        <v>1.59632333333333</v>
      </c>
      <c r="AY548">
        <v>14.33352</v>
      </c>
      <c r="AZ548">
        <v>13.923360000000001</v>
      </c>
      <c r="BA548">
        <v>800.00059999999996</v>
      </c>
      <c r="BB548">
        <v>0.90001906666666698</v>
      </c>
      <c r="BC548">
        <v>0</v>
      </c>
      <c r="BD548">
        <v>9.9980959999999994E-2</v>
      </c>
      <c r="BE548">
        <v>0</v>
      </c>
      <c r="BF548">
        <v>25</v>
      </c>
      <c r="BG548">
        <v>13191.1</v>
      </c>
      <c r="BH548">
        <v>1764974715</v>
      </c>
      <c r="BI548" t="s">
        <v>1380</v>
      </c>
      <c r="BJ548">
        <v>1764974715</v>
      </c>
      <c r="BK548">
        <v>1764974712</v>
      </c>
      <c r="BL548">
        <v>27</v>
      </c>
      <c r="BM548">
        <v>8.9999999999999993E-3</v>
      </c>
      <c r="BN548">
        <v>-1E-3</v>
      </c>
      <c r="BO548">
        <v>-0.84399999999999997</v>
      </c>
      <c r="BP548">
        <v>0.13300000000000001</v>
      </c>
      <c r="BQ548">
        <v>410</v>
      </c>
      <c r="BR548">
        <v>16</v>
      </c>
      <c r="BS548">
        <v>0.28000000000000003</v>
      </c>
      <c r="BT548">
        <v>0.08</v>
      </c>
      <c r="BU548">
        <v>-0.14005119999999999</v>
      </c>
      <c r="BV548">
        <v>1.60685413533838E-2</v>
      </c>
      <c r="BW548">
        <v>1.44184617681638E-2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0.42904534999999999</v>
      </c>
      <c r="CD548">
        <v>1.0547413533835299E-2</v>
      </c>
      <c r="CE548">
        <v>1.74150800385757E-3</v>
      </c>
      <c r="CF548">
        <v>1</v>
      </c>
      <c r="CG548">
        <v>2</v>
      </c>
      <c r="CH548">
        <v>2</v>
      </c>
      <c r="CI548" t="s">
        <v>290</v>
      </c>
      <c r="CJ548">
        <v>3.8439000000000001</v>
      </c>
      <c r="CK548">
        <v>2.7362299999999999</v>
      </c>
      <c r="CL548">
        <v>9.7898100000000002E-2</v>
      </c>
      <c r="CM548">
        <v>9.6578899999999995E-2</v>
      </c>
      <c r="CN548">
        <v>9.1043299999999994E-2</v>
      </c>
      <c r="CO548">
        <v>8.8405800000000007E-2</v>
      </c>
      <c r="CP548">
        <v>31633.599999999999</v>
      </c>
      <c r="CQ548">
        <v>27824.9</v>
      </c>
      <c r="CR548">
        <v>32455.7</v>
      </c>
      <c r="CS548">
        <v>30726.799999999999</v>
      </c>
      <c r="CT548">
        <v>39950</v>
      </c>
      <c r="CU548">
        <v>39389</v>
      </c>
      <c r="CV548">
        <v>47409.4</v>
      </c>
      <c r="CW548">
        <v>46869.1</v>
      </c>
      <c r="CX548">
        <v>2.8239800000000002</v>
      </c>
      <c r="CY548">
        <v>2.3531399999999998</v>
      </c>
      <c r="CZ548">
        <v>0</v>
      </c>
      <c r="DA548">
        <v>0</v>
      </c>
      <c r="DB548">
        <v>999.9</v>
      </c>
      <c r="DC548">
        <v>999.9</v>
      </c>
      <c r="DD548">
        <v>49.127000000000002</v>
      </c>
      <c r="DE548">
        <v>29.88</v>
      </c>
      <c r="DF548">
        <v>20.769300000000001</v>
      </c>
      <c r="DG548">
        <v>30.505500000000001</v>
      </c>
      <c r="DH548">
        <v>15.901400000000001</v>
      </c>
      <c r="DI548">
        <v>3</v>
      </c>
      <c r="DJ548">
        <v>-0.110835</v>
      </c>
      <c r="DK548">
        <v>1.8563000000000001</v>
      </c>
      <c r="DL548">
        <v>20.202000000000002</v>
      </c>
      <c r="DM548">
        <v>5.2507099999999998</v>
      </c>
      <c r="DN548">
        <v>12.033899999999999</v>
      </c>
      <c r="DO548">
        <v>4.96732</v>
      </c>
      <c r="DP548">
        <v>3.2907199999999999</v>
      </c>
      <c r="DQ548">
        <v>9999</v>
      </c>
      <c r="DR548">
        <v>9999</v>
      </c>
      <c r="DS548">
        <v>9999</v>
      </c>
      <c r="DT548">
        <v>470.8</v>
      </c>
      <c r="DU548">
        <v>1.87131</v>
      </c>
      <c r="DV548">
        <v>1.8762399999999999</v>
      </c>
      <c r="DW548">
        <v>1.87645</v>
      </c>
      <c r="DX548">
        <v>1.88296</v>
      </c>
      <c r="DY548">
        <v>1.8757600000000001</v>
      </c>
      <c r="DZ548">
        <v>1.8748499999999999</v>
      </c>
      <c r="EA548">
        <v>1.87103</v>
      </c>
      <c r="EB548">
        <v>1.8748100000000001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-0.84399999999999997</v>
      </c>
      <c r="EQ548">
        <v>0.14749999999999999</v>
      </c>
      <c r="ER548">
        <v>-0.80427747207705902</v>
      </c>
      <c r="ES548">
        <v>-1.59193180084037E-4</v>
      </c>
      <c r="ET548">
        <v>2.35855495449547E-7</v>
      </c>
      <c r="EU548">
        <v>-2.0637061648257601E-10</v>
      </c>
      <c r="EV548">
        <v>-8.2722799581805506E-2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0.5</v>
      </c>
      <c r="FE548">
        <v>0.6</v>
      </c>
      <c r="FF548">
        <v>1.49048</v>
      </c>
      <c r="FG548">
        <v>2.5805699999999998</v>
      </c>
      <c r="FH548">
        <v>2.94556</v>
      </c>
      <c r="FI548">
        <v>3.0688499999999999</v>
      </c>
      <c r="FJ548">
        <v>3.2946800000000001</v>
      </c>
      <c r="FK548">
        <v>2.33521</v>
      </c>
      <c r="FL548">
        <v>34.031799999999997</v>
      </c>
      <c r="FM548">
        <v>24.1313</v>
      </c>
      <c r="FN548">
        <v>19</v>
      </c>
      <c r="FO548">
        <v>1069.75</v>
      </c>
      <c r="FP548">
        <v>769.08699999999999</v>
      </c>
      <c r="FQ548">
        <v>19.128</v>
      </c>
      <c r="FR548">
        <v>25.582699999999999</v>
      </c>
      <c r="FS548">
        <v>30</v>
      </c>
      <c r="FT548">
        <v>25.5564</v>
      </c>
      <c r="FU548">
        <v>25.559899999999999</v>
      </c>
      <c r="FV548">
        <v>29.892600000000002</v>
      </c>
      <c r="FW548">
        <v>34.2637</v>
      </c>
      <c r="FX548">
        <v>0</v>
      </c>
      <c r="FY548">
        <v>19.1311</v>
      </c>
      <c r="FZ548">
        <v>410</v>
      </c>
      <c r="GA548">
        <v>15.8965</v>
      </c>
      <c r="GB548">
        <v>99.889200000000002</v>
      </c>
      <c r="GC548">
        <v>99.766099999999994</v>
      </c>
    </row>
    <row r="549" spans="1:185" x14ac:dyDescent="0.2">
      <c r="A549">
        <v>534</v>
      </c>
      <c r="B549">
        <v>1764974762</v>
      </c>
      <c r="C549">
        <v>11762</v>
      </c>
      <c r="D549" t="s">
        <v>1387</v>
      </c>
      <c r="E549" t="s">
        <v>1388</v>
      </c>
      <c r="F549">
        <v>15</v>
      </c>
      <c r="G549">
        <v>1764974753.9333301</v>
      </c>
      <c r="H549">
        <f t="shared" si="104"/>
        <v>4.3769687539309992E-4</v>
      </c>
      <c r="I549">
        <v>0</v>
      </c>
      <c r="J549">
        <f t="shared" si="116"/>
        <v>-1.8782351686328622E-2</v>
      </c>
      <c r="K549">
        <f t="shared" si="105"/>
        <v>-2.6327626407516482E-2</v>
      </c>
      <c r="L549">
        <f t="shared" si="106"/>
        <v>69.982633148974728</v>
      </c>
      <c r="M549">
        <f t="shared" si="107"/>
        <v>1.6415641185178336</v>
      </c>
      <c r="N549">
        <f t="shared" si="108"/>
        <v>2.3456735544994038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26132.366735528267</v>
      </c>
      <c r="T549">
        <f t="shared" si="112"/>
        <v>799.999866666667</v>
      </c>
      <c r="U549">
        <f t="shared" si="113"/>
        <v>674.39959896004837</v>
      </c>
      <c r="V549">
        <f t="shared" si="114"/>
        <v>0.84299963919999998</v>
      </c>
      <c r="W549">
        <f t="shared" si="115"/>
        <v>0.158698656272</v>
      </c>
      <c r="X549">
        <v>1</v>
      </c>
      <c r="Y549">
        <v>1764974753.9333301</v>
      </c>
      <c r="Z549">
        <v>409.85313333333301</v>
      </c>
      <c r="AA549">
        <v>410.00619999999998</v>
      </c>
      <c r="AB549">
        <v>16.384806666666702</v>
      </c>
      <c r="AC549">
        <v>15.954273333333299</v>
      </c>
      <c r="AD549">
        <v>410.69733333333301</v>
      </c>
      <c r="AE549">
        <v>16.237286666666702</v>
      </c>
      <c r="AF549">
        <v>999.98133333333305</v>
      </c>
      <c r="AG549">
        <v>100.08906666666699</v>
      </c>
      <c r="AH549">
        <v>9.9123033333333305E-2</v>
      </c>
      <c r="AI549">
        <v>19.9935333333333</v>
      </c>
      <c r="AJ549">
        <v>999.9</v>
      </c>
      <c r="AK549">
        <v>999.9</v>
      </c>
      <c r="AL549">
        <v>0</v>
      </c>
      <c r="AM549">
        <v>0</v>
      </c>
      <c r="AN549">
        <v>4996</v>
      </c>
      <c r="AO549">
        <v>0</v>
      </c>
      <c r="AP549">
        <v>1.2985800000000001</v>
      </c>
      <c r="AQ549">
        <v>-0.15302121333333299</v>
      </c>
      <c r="AR549">
        <v>416.68026666666702</v>
      </c>
      <c r="AS549">
        <v>416.65366666666699</v>
      </c>
      <c r="AT549">
        <v>0.43053153333333299</v>
      </c>
      <c r="AU549">
        <v>410.00619999999998</v>
      </c>
      <c r="AV549">
        <v>15.954273333333299</v>
      </c>
      <c r="AW549">
        <v>1.6399393333333301</v>
      </c>
      <c r="AX549">
        <v>1.5968486666666699</v>
      </c>
      <c r="AY549">
        <v>14.3393</v>
      </c>
      <c r="AZ549">
        <v>13.9284266666667</v>
      </c>
      <c r="BA549">
        <v>799.999866666667</v>
      </c>
      <c r="BB549">
        <v>0.9000186</v>
      </c>
      <c r="BC549">
        <v>0</v>
      </c>
      <c r="BD549">
        <v>9.9981626666666698E-2</v>
      </c>
      <c r="BE549">
        <v>0</v>
      </c>
      <c r="BF549">
        <v>25</v>
      </c>
      <c r="BG549">
        <v>13191.1</v>
      </c>
      <c r="BH549">
        <v>1764974715</v>
      </c>
      <c r="BI549" t="s">
        <v>1380</v>
      </c>
      <c r="BJ549">
        <v>1764974715</v>
      </c>
      <c r="BK549">
        <v>1764974712</v>
      </c>
      <c r="BL549">
        <v>27</v>
      </c>
      <c r="BM549">
        <v>8.9999999999999993E-3</v>
      </c>
      <c r="BN549">
        <v>-1E-3</v>
      </c>
      <c r="BO549">
        <v>-0.84399999999999997</v>
      </c>
      <c r="BP549">
        <v>0.13300000000000001</v>
      </c>
      <c r="BQ549">
        <v>410</v>
      </c>
      <c r="BR549">
        <v>16</v>
      </c>
      <c r="BS549">
        <v>0.28000000000000003</v>
      </c>
      <c r="BT549">
        <v>0.08</v>
      </c>
      <c r="BU549">
        <v>-0.1495812</v>
      </c>
      <c r="BV549">
        <v>2.1821127272727E-2</v>
      </c>
      <c r="BW549">
        <v>4.6325118246738302E-2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0.430425476190476</v>
      </c>
      <c r="CD549">
        <v>3.9462857142859896E-3</v>
      </c>
      <c r="CE549">
        <v>8.9856507934264198E-4</v>
      </c>
      <c r="CF549">
        <v>1</v>
      </c>
      <c r="CG549">
        <v>2</v>
      </c>
      <c r="CH549">
        <v>2</v>
      </c>
      <c r="CI549" t="s">
        <v>290</v>
      </c>
      <c r="CJ549">
        <v>3.8438400000000001</v>
      </c>
      <c r="CK549">
        <v>2.7374299999999998</v>
      </c>
      <c r="CL549">
        <v>9.7893499999999994E-2</v>
      </c>
      <c r="CM549">
        <v>9.6583100000000005E-2</v>
      </c>
      <c r="CN549">
        <v>9.1056700000000004E-2</v>
      </c>
      <c r="CO549">
        <v>8.84186E-2</v>
      </c>
      <c r="CP549">
        <v>31634.2</v>
      </c>
      <c r="CQ549">
        <v>27825.200000000001</v>
      </c>
      <c r="CR549">
        <v>32456.2</v>
      </c>
      <c r="CS549">
        <v>30727.200000000001</v>
      </c>
      <c r="CT549">
        <v>39949.800000000003</v>
      </c>
      <c r="CU549">
        <v>39389</v>
      </c>
      <c r="CV549">
        <v>47409.8</v>
      </c>
      <c r="CW549">
        <v>46869.8</v>
      </c>
      <c r="CX549">
        <v>2.82504</v>
      </c>
      <c r="CY549">
        <v>2.3538600000000001</v>
      </c>
      <c r="CZ549">
        <v>0</v>
      </c>
      <c r="DA549">
        <v>0</v>
      </c>
      <c r="DB549">
        <v>999.9</v>
      </c>
      <c r="DC549">
        <v>999.9</v>
      </c>
      <c r="DD549">
        <v>49.127000000000002</v>
      </c>
      <c r="DE549">
        <v>29.88</v>
      </c>
      <c r="DF549">
        <v>20.768699999999999</v>
      </c>
      <c r="DG549">
        <v>30.355499999999999</v>
      </c>
      <c r="DH549">
        <v>15.993600000000001</v>
      </c>
      <c r="DI549">
        <v>3</v>
      </c>
      <c r="DJ549">
        <v>-0.111543</v>
      </c>
      <c r="DK549">
        <v>1.8254300000000001</v>
      </c>
      <c r="DL549">
        <v>20.202300000000001</v>
      </c>
      <c r="DM549">
        <v>5.25251</v>
      </c>
      <c r="DN549">
        <v>12.033899999999999</v>
      </c>
      <c r="DO549">
        <v>4.9676400000000003</v>
      </c>
      <c r="DP549">
        <v>3.2909999999999999</v>
      </c>
      <c r="DQ549">
        <v>9999</v>
      </c>
      <c r="DR549">
        <v>9999</v>
      </c>
      <c r="DS549">
        <v>9999</v>
      </c>
      <c r="DT549">
        <v>470.8</v>
      </c>
      <c r="DU549">
        <v>1.87131</v>
      </c>
      <c r="DV549">
        <v>1.8762399999999999</v>
      </c>
      <c r="DW549">
        <v>1.8764799999999999</v>
      </c>
      <c r="DX549">
        <v>1.8829800000000001</v>
      </c>
      <c r="DY549">
        <v>1.8757699999999999</v>
      </c>
      <c r="DZ549">
        <v>1.8748499999999999</v>
      </c>
      <c r="EA549">
        <v>1.87103</v>
      </c>
      <c r="EB549">
        <v>1.8748400000000001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-0.84499999999999997</v>
      </c>
      <c r="EQ549">
        <v>0.14760000000000001</v>
      </c>
      <c r="ER549">
        <v>-0.80427747207705902</v>
      </c>
      <c r="ES549">
        <v>-1.59193180084037E-4</v>
      </c>
      <c r="ET549">
        <v>2.35855495449547E-7</v>
      </c>
      <c r="EU549">
        <v>-2.0637061648257601E-10</v>
      </c>
      <c r="EV549">
        <v>-8.2722799581805506E-2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0.8</v>
      </c>
      <c r="FE549">
        <v>0.8</v>
      </c>
      <c r="FF549">
        <v>1.49048</v>
      </c>
      <c r="FG549">
        <v>2.5793499999999998</v>
      </c>
      <c r="FH549">
        <v>2.94556</v>
      </c>
      <c r="FI549">
        <v>3.0688499999999999</v>
      </c>
      <c r="FJ549">
        <v>3.2946800000000001</v>
      </c>
      <c r="FK549">
        <v>2.3156699999999999</v>
      </c>
      <c r="FL549">
        <v>34.0092</v>
      </c>
      <c r="FM549">
        <v>24.14</v>
      </c>
      <c r="FN549">
        <v>19</v>
      </c>
      <c r="FO549">
        <v>1070.8699999999999</v>
      </c>
      <c r="FP549">
        <v>769.745</v>
      </c>
      <c r="FQ549">
        <v>19.142800000000001</v>
      </c>
      <c r="FR549">
        <v>25.577400000000001</v>
      </c>
      <c r="FS549">
        <v>29.9998</v>
      </c>
      <c r="FT549">
        <v>25.553999999999998</v>
      </c>
      <c r="FU549">
        <v>25.557300000000001</v>
      </c>
      <c r="FV549">
        <v>29.8917</v>
      </c>
      <c r="FW549">
        <v>34.2637</v>
      </c>
      <c r="FX549">
        <v>0</v>
      </c>
      <c r="FY549">
        <v>19.145800000000001</v>
      </c>
      <c r="FZ549">
        <v>410</v>
      </c>
      <c r="GA549">
        <v>15.8965</v>
      </c>
      <c r="GB549">
        <v>99.8904</v>
      </c>
      <c r="GC549">
        <v>99.767600000000002</v>
      </c>
    </row>
    <row r="550" spans="1:185" x14ac:dyDescent="0.2">
      <c r="A550">
        <v>535</v>
      </c>
      <c r="B550">
        <v>1764974946</v>
      </c>
      <c r="C550">
        <v>11946</v>
      </c>
      <c r="D550" t="s">
        <v>1389</v>
      </c>
      <c r="E550" t="s">
        <v>1390</v>
      </c>
      <c r="F550">
        <v>15</v>
      </c>
      <c r="G550">
        <v>1764974938</v>
      </c>
      <c r="H550">
        <f t="shared" si="104"/>
        <v>5.5140063160088776E-4</v>
      </c>
      <c r="I550">
        <v>0</v>
      </c>
      <c r="J550">
        <f t="shared" si="116"/>
        <v>-0.21655932154285909</v>
      </c>
      <c r="K550">
        <f t="shared" si="105"/>
        <v>-0.30355585966349768</v>
      </c>
      <c r="L550">
        <f t="shared" si="106"/>
        <v>71.443100458256652</v>
      </c>
      <c r="M550">
        <f t="shared" si="107"/>
        <v>1.6685806591161667</v>
      </c>
      <c r="N550">
        <f t="shared" si="108"/>
        <v>2.3355378593781753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26159.300036498964</v>
      </c>
      <c r="T550">
        <f t="shared" si="112"/>
        <v>799.99966666666705</v>
      </c>
      <c r="U550">
        <f t="shared" si="113"/>
        <v>674.39990203992386</v>
      </c>
      <c r="V550">
        <f t="shared" si="114"/>
        <v>0.8430002287999997</v>
      </c>
      <c r="W550">
        <f t="shared" si="115"/>
        <v>0.15870062396799994</v>
      </c>
      <c r="X550">
        <v>1</v>
      </c>
      <c r="Y550">
        <v>1764974938</v>
      </c>
      <c r="Z550">
        <v>50.260899999999999</v>
      </c>
      <c r="AA550">
        <v>49.985059999999997</v>
      </c>
      <c r="AB550">
        <v>16.654733333333301</v>
      </c>
      <c r="AC550">
        <v>16.11252</v>
      </c>
      <c r="AD550">
        <v>51.072726666666703</v>
      </c>
      <c r="AE550">
        <v>16.498566666666701</v>
      </c>
      <c r="AF550">
        <v>1000.00713333333</v>
      </c>
      <c r="AG550">
        <v>100.08646666666699</v>
      </c>
      <c r="AH550">
        <v>0.100106466666667</v>
      </c>
      <c r="AI550">
        <v>19.923626666666699</v>
      </c>
      <c r="AJ550">
        <v>999.9</v>
      </c>
      <c r="AK550">
        <v>999.9</v>
      </c>
      <c r="AL550">
        <v>0</v>
      </c>
      <c r="AM550">
        <v>0</v>
      </c>
      <c r="AN550">
        <v>4999.5333333333301</v>
      </c>
      <c r="AO550">
        <v>0</v>
      </c>
      <c r="AP550">
        <v>1.2451306666666699</v>
      </c>
      <c r="AQ550">
        <v>0.27584959999999997</v>
      </c>
      <c r="AR550">
        <v>51.112173333333303</v>
      </c>
      <c r="AS550">
        <v>50.803640000000001</v>
      </c>
      <c r="AT550">
        <v>0.54220440000000003</v>
      </c>
      <c r="AU550">
        <v>49.985059999999997</v>
      </c>
      <c r="AV550">
        <v>16.11252</v>
      </c>
      <c r="AW550">
        <v>1.66691533333333</v>
      </c>
      <c r="AX550">
        <v>1.6126466666666699</v>
      </c>
      <c r="AY550">
        <v>14.5916</v>
      </c>
      <c r="AZ550">
        <v>14.0800866666667</v>
      </c>
      <c r="BA550">
        <v>799.99966666666705</v>
      </c>
      <c r="BB550">
        <v>0.8999916</v>
      </c>
      <c r="BC550">
        <v>0</v>
      </c>
      <c r="BD550">
        <v>0.100008373333333</v>
      </c>
      <c r="BE550">
        <v>0</v>
      </c>
      <c r="BF550">
        <v>24</v>
      </c>
      <c r="BG550">
        <v>13190.9866666667</v>
      </c>
      <c r="BH550">
        <v>1764974715</v>
      </c>
      <c r="BI550" t="s">
        <v>1380</v>
      </c>
      <c r="BJ550">
        <v>1764974715</v>
      </c>
      <c r="BK550">
        <v>1764974712</v>
      </c>
      <c r="BL550">
        <v>27</v>
      </c>
      <c r="BM550">
        <v>8.9999999999999993E-3</v>
      </c>
      <c r="BN550">
        <v>-1E-3</v>
      </c>
      <c r="BO550">
        <v>-0.84399999999999997</v>
      </c>
      <c r="BP550">
        <v>0.13300000000000001</v>
      </c>
      <c r="BQ550">
        <v>410</v>
      </c>
      <c r="BR550">
        <v>16</v>
      </c>
      <c r="BS550">
        <v>0.28000000000000003</v>
      </c>
      <c r="BT550">
        <v>0.08</v>
      </c>
      <c r="BU550">
        <v>0.47649732</v>
      </c>
      <c r="BV550">
        <v>-3.2938774015037602</v>
      </c>
      <c r="BW550">
        <v>0.32574606252577398</v>
      </c>
      <c r="BX550">
        <v>0</v>
      </c>
      <c r="BY550">
        <v>0</v>
      </c>
      <c r="BZ550">
        <v>0</v>
      </c>
      <c r="CA550">
        <v>0</v>
      </c>
      <c r="CB550">
        <v>-1</v>
      </c>
      <c r="CC550">
        <v>0.53328865000000003</v>
      </c>
      <c r="CD550">
        <v>0.12827941353383501</v>
      </c>
      <c r="CE550">
        <v>1.6631031655537799E-2</v>
      </c>
      <c r="CF550">
        <v>0</v>
      </c>
      <c r="CG550">
        <v>0</v>
      </c>
      <c r="CH550">
        <v>2</v>
      </c>
      <c r="CI550" t="s">
        <v>297</v>
      </c>
      <c r="CJ550">
        <v>3.8439199999999998</v>
      </c>
      <c r="CK550">
        <v>2.7379500000000001</v>
      </c>
      <c r="CL550">
        <v>1.4802600000000001E-2</v>
      </c>
      <c r="CM550">
        <v>1.4394799999999999E-2</v>
      </c>
      <c r="CN550">
        <v>9.1731099999999996E-2</v>
      </c>
      <c r="CO550">
        <v>8.8662099999999994E-2</v>
      </c>
      <c r="CP550">
        <v>34556.300000000003</v>
      </c>
      <c r="CQ550">
        <v>30366</v>
      </c>
      <c r="CR550">
        <v>32462.9</v>
      </c>
      <c r="CS550">
        <v>30736.1</v>
      </c>
      <c r="CT550">
        <v>39918.199999999997</v>
      </c>
      <c r="CU550">
        <v>39383.1</v>
      </c>
      <c r="CV550">
        <v>47418.8</v>
      </c>
      <c r="CW550">
        <v>46884.4</v>
      </c>
      <c r="CX550">
        <v>2.8266399999999998</v>
      </c>
      <c r="CY550">
        <v>2.35514</v>
      </c>
      <c r="CZ550">
        <v>0</v>
      </c>
      <c r="DA550">
        <v>0</v>
      </c>
      <c r="DB550">
        <v>999.9</v>
      </c>
      <c r="DC550">
        <v>999.9</v>
      </c>
      <c r="DD550">
        <v>49.127000000000002</v>
      </c>
      <c r="DE550">
        <v>29.88</v>
      </c>
      <c r="DF550">
        <v>20.7682</v>
      </c>
      <c r="DG550">
        <v>30.455500000000001</v>
      </c>
      <c r="DH550">
        <v>15.973599999999999</v>
      </c>
      <c r="DI550">
        <v>3</v>
      </c>
      <c r="DJ550">
        <v>-0.12265</v>
      </c>
      <c r="DK550">
        <v>1.47454</v>
      </c>
      <c r="DL550">
        <v>20.206900000000001</v>
      </c>
      <c r="DM550">
        <v>5.2515499999999999</v>
      </c>
      <c r="DN550">
        <v>12.033899999999999</v>
      </c>
      <c r="DO550">
        <v>4.9671200000000004</v>
      </c>
      <c r="DP550">
        <v>3.2909999999999999</v>
      </c>
      <c r="DQ550">
        <v>9999</v>
      </c>
      <c r="DR550">
        <v>9999</v>
      </c>
      <c r="DS550">
        <v>9999</v>
      </c>
      <c r="DT550">
        <v>470.8</v>
      </c>
      <c r="DU550">
        <v>1.8712599999999999</v>
      </c>
      <c r="DV550">
        <v>1.8762300000000001</v>
      </c>
      <c r="DW550">
        <v>1.87646</v>
      </c>
      <c r="DX550">
        <v>1.8829499999999999</v>
      </c>
      <c r="DY550">
        <v>1.8757600000000001</v>
      </c>
      <c r="DZ550">
        <v>1.8748499999999999</v>
      </c>
      <c r="EA550">
        <v>1.8710199999999999</v>
      </c>
      <c r="EB550">
        <v>1.8747799999999999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-0.81200000000000006</v>
      </c>
      <c r="EQ550">
        <v>0.15279999999999999</v>
      </c>
      <c r="ER550">
        <v>-0.80427747207705902</v>
      </c>
      <c r="ES550">
        <v>-1.59193180084037E-4</v>
      </c>
      <c r="ET550">
        <v>2.35855495449547E-7</v>
      </c>
      <c r="EU550">
        <v>-2.0637061648257601E-10</v>
      </c>
      <c r="EV550">
        <v>-8.2722799581805506E-2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3.9</v>
      </c>
      <c r="FE550">
        <v>3.9</v>
      </c>
      <c r="FF550">
        <v>0.32104500000000002</v>
      </c>
      <c r="FG550">
        <v>2.6061999999999999</v>
      </c>
      <c r="FH550">
        <v>2.94556</v>
      </c>
      <c r="FI550">
        <v>3.0688499999999999</v>
      </c>
      <c r="FJ550">
        <v>3.2946800000000001</v>
      </c>
      <c r="FK550">
        <v>2.2692899999999998</v>
      </c>
      <c r="FL550">
        <v>33.986499999999999</v>
      </c>
      <c r="FM550">
        <v>24.1313</v>
      </c>
      <c r="FN550">
        <v>19</v>
      </c>
      <c r="FO550">
        <v>1070.99</v>
      </c>
      <c r="FP550">
        <v>769.78</v>
      </c>
      <c r="FQ550">
        <v>19.154299999999999</v>
      </c>
      <c r="FR550">
        <v>25.454999999999998</v>
      </c>
      <c r="FS550">
        <v>29.9999</v>
      </c>
      <c r="FT550">
        <v>25.4712</v>
      </c>
      <c r="FU550">
        <v>25.476600000000001</v>
      </c>
      <c r="FV550">
        <v>6.4650999999999996</v>
      </c>
      <c r="FW550">
        <v>34.087299999999999</v>
      </c>
      <c r="FX550">
        <v>0</v>
      </c>
      <c r="FY550">
        <v>19.186</v>
      </c>
      <c r="FZ550">
        <v>50</v>
      </c>
      <c r="GA550">
        <v>15.8874</v>
      </c>
      <c r="GB550">
        <v>99.91</v>
      </c>
      <c r="GC550">
        <v>99.797799999999995</v>
      </c>
    </row>
    <row r="551" spans="1:185" x14ac:dyDescent="0.2">
      <c r="A551">
        <v>536</v>
      </c>
      <c r="B551">
        <v>1764974961</v>
      </c>
      <c r="C551">
        <v>11961</v>
      </c>
      <c r="D551" t="s">
        <v>1391</v>
      </c>
      <c r="E551" t="s">
        <v>1392</v>
      </c>
      <c r="F551">
        <v>15</v>
      </c>
      <c r="G551">
        <v>1764974952.9333301</v>
      </c>
      <c r="H551">
        <f t="shared" si="104"/>
        <v>5.20734007825143E-4</v>
      </c>
      <c r="I551">
        <v>0</v>
      </c>
      <c r="J551">
        <f t="shared" si="116"/>
        <v>1.7054694661071279E-4</v>
      </c>
      <c r="K551">
        <f t="shared" si="105"/>
        <v>2.3905932389594093E-4</v>
      </c>
      <c r="L551">
        <f t="shared" si="106"/>
        <v>70.64772208889768</v>
      </c>
      <c r="M551">
        <f t="shared" si="107"/>
        <v>1.6516121504355312</v>
      </c>
      <c r="N551">
        <f t="shared" si="108"/>
        <v>2.3378137349669519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26191.242819272833</v>
      </c>
      <c r="T551">
        <f t="shared" si="112"/>
        <v>799.99980000000005</v>
      </c>
      <c r="U551">
        <f t="shared" si="113"/>
        <v>674.40022179990251</v>
      </c>
      <c r="V551">
        <f t="shared" si="114"/>
        <v>0.84300048800000005</v>
      </c>
      <c r="W551">
        <f t="shared" si="115"/>
        <v>0.15870122000000003</v>
      </c>
      <c r="X551">
        <v>1</v>
      </c>
      <c r="Y551">
        <v>1764974952.9333301</v>
      </c>
      <c r="Z551">
        <v>49.956553333333297</v>
      </c>
      <c r="AA551">
        <v>49.982806666666697</v>
      </c>
      <c r="AB551">
        <v>16.4854466666667</v>
      </c>
      <c r="AC551">
        <v>15.9732933333333</v>
      </c>
      <c r="AD551">
        <v>50.768320000000003</v>
      </c>
      <c r="AE551">
        <v>16.334700000000002</v>
      </c>
      <c r="AF551">
        <v>999.99246666666704</v>
      </c>
      <c r="AG551">
        <v>100.086</v>
      </c>
      <c r="AH551">
        <v>0.100072226666667</v>
      </c>
      <c r="AI551">
        <v>19.939346666666701</v>
      </c>
      <c r="AJ551">
        <v>999.9</v>
      </c>
      <c r="AK551">
        <v>999.9</v>
      </c>
      <c r="AL551">
        <v>0</v>
      </c>
      <c r="AM551">
        <v>0</v>
      </c>
      <c r="AN551">
        <v>5005.0666666666702</v>
      </c>
      <c r="AO551">
        <v>0</v>
      </c>
      <c r="AP551">
        <v>1.2955680000000001</v>
      </c>
      <c r="AQ551">
        <v>-2.626291E-2</v>
      </c>
      <c r="AR551">
        <v>50.79392</v>
      </c>
      <c r="AS551">
        <v>50.794166666666698</v>
      </c>
      <c r="AT551">
        <v>0.51215113333333295</v>
      </c>
      <c r="AU551">
        <v>49.982806666666697</v>
      </c>
      <c r="AV551">
        <v>15.9732933333333</v>
      </c>
      <c r="AW551">
        <v>1.6499613333333301</v>
      </c>
      <c r="AX551">
        <v>1.59870133333333</v>
      </c>
      <c r="AY551">
        <v>14.433453333333301</v>
      </c>
      <c r="AZ551">
        <v>13.94628</v>
      </c>
      <c r="BA551">
        <v>799.99980000000005</v>
      </c>
      <c r="BB551">
        <v>0.89998373333333304</v>
      </c>
      <c r="BC551">
        <v>0</v>
      </c>
      <c r="BD551">
        <v>0.10001626666666701</v>
      </c>
      <c r="BE551">
        <v>0</v>
      </c>
      <c r="BF551">
        <v>24</v>
      </c>
      <c r="BG551">
        <v>13190.9666666667</v>
      </c>
      <c r="BH551">
        <v>1764974715</v>
      </c>
      <c r="BI551" t="s">
        <v>1380</v>
      </c>
      <c r="BJ551">
        <v>1764974715</v>
      </c>
      <c r="BK551">
        <v>1764974712</v>
      </c>
      <c r="BL551">
        <v>27</v>
      </c>
      <c r="BM551">
        <v>8.9999999999999993E-3</v>
      </c>
      <c r="BN551">
        <v>-1E-3</v>
      </c>
      <c r="BO551">
        <v>-0.84399999999999997</v>
      </c>
      <c r="BP551">
        <v>0.13300000000000001</v>
      </c>
      <c r="BQ551">
        <v>410</v>
      </c>
      <c r="BR551">
        <v>16</v>
      </c>
      <c r="BS551">
        <v>0.28000000000000003</v>
      </c>
      <c r="BT551">
        <v>0.08</v>
      </c>
      <c r="BU551">
        <v>5.5605374999999997E-3</v>
      </c>
      <c r="BV551">
        <v>-0.72470090300751899</v>
      </c>
      <c r="BW551">
        <v>7.0926973827333303E-2</v>
      </c>
      <c r="BX551">
        <v>0</v>
      </c>
      <c r="BY551">
        <v>0</v>
      </c>
      <c r="BZ551">
        <v>0</v>
      </c>
      <c r="CA551">
        <v>0</v>
      </c>
      <c r="CB551">
        <v>-1</v>
      </c>
      <c r="CC551">
        <v>0.51893065000000005</v>
      </c>
      <c r="CD551">
        <v>-0.19861908270676701</v>
      </c>
      <c r="CE551">
        <v>1.9673430438728799E-2</v>
      </c>
      <c r="CF551">
        <v>0</v>
      </c>
      <c r="CG551">
        <v>0</v>
      </c>
      <c r="CH551">
        <v>2</v>
      </c>
      <c r="CI551" t="s">
        <v>297</v>
      </c>
      <c r="CJ551">
        <v>3.84388</v>
      </c>
      <c r="CK551">
        <v>2.738</v>
      </c>
      <c r="CL551">
        <v>1.4765199999999999E-2</v>
      </c>
      <c r="CM551">
        <v>1.43984E-2</v>
      </c>
      <c r="CN551">
        <v>9.1240399999999999E-2</v>
      </c>
      <c r="CO551">
        <v>8.8363300000000006E-2</v>
      </c>
      <c r="CP551">
        <v>34559</v>
      </c>
      <c r="CQ551">
        <v>30366.799999999999</v>
      </c>
      <c r="CR551">
        <v>32464.2</v>
      </c>
      <c r="CS551">
        <v>30737</v>
      </c>
      <c r="CT551">
        <v>39941.9</v>
      </c>
      <c r="CU551">
        <v>39397.699999999997</v>
      </c>
      <c r="CV551">
        <v>47420.5</v>
      </c>
      <c r="CW551">
        <v>46885.9</v>
      </c>
      <c r="CX551">
        <v>2.8271999999999999</v>
      </c>
      <c r="CY551">
        <v>2.3549799999999999</v>
      </c>
      <c r="CZ551">
        <v>0</v>
      </c>
      <c r="DA551">
        <v>0</v>
      </c>
      <c r="DB551">
        <v>999.9</v>
      </c>
      <c r="DC551">
        <v>999.9</v>
      </c>
      <c r="DD551">
        <v>49.127000000000002</v>
      </c>
      <c r="DE551">
        <v>29.88</v>
      </c>
      <c r="DF551">
        <v>20.7684</v>
      </c>
      <c r="DG551">
        <v>30.515499999999999</v>
      </c>
      <c r="DH551">
        <v>15.993600000000001</v>
      </c>
      <c r="DI551">
        <v>3</v>
      </c>
      <c r="DJ551">
        <v>-0.12323199999999999</v>
      </c>
      <c r="DK551">
        <v>1.4107799999999999</v>
      </c>
      <c r="DL551">
        <v>20.2074</v>
      </c>
      <c r="DM551">
        <v>5.2509499999999996</v>
      </c>
      <c r="DN551">
        <v>12.033899999999999</v>
      </c>
      <c r="DO551">
        <v>4.96692</v>
      </c>
      <c r="DP551">
        <v>3.2909999999999999</v>
      </c>
      <c r="DQ551">
        <v>9999</v>
      </c>
      <c r="DR551">
        <v>9999</v>
      </c>
      <c r="DS551">
        <v>9999</v>
      </c>
      <c r="DT551">
        <v>470.8</v>
      </c>
      <c r="DU551">
        <v>1.8712599999999999</v>
      </c>
      <c r="DV551">
        <v>1.8762300000000001</v>
      </c>
      <c r="DW551">
        <v>1.87643</v>
      </c>
      <c r="DX551">
        <v>1.88296</v>
      </c>
      <c r="DY551">
        <v>1.8757600000000001</v>
      </c>
      <c r="DZ551">
        <v>1.8748499999999999</v>
      </c>
      <c r="EA551">
        <v>1.87103</v>
      </c>
      <c r="EB551">
        <v>1.8747799999999999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-0.81200000000000006</v>
      </c>
      <c r="EQ551">
        <v>0.1489</v>
      </c>
      <c r="ER551">
        <v>-0.80427747207705902</v>
      </c>
      <c r="ES551">
        <v>-1.59193180084037E-4</v>
      </c>
      <c r="ET551">
        <v>2.35855495449547E-7</v>
      </c>
      <c r="EU551">
        <v>-2.0637061648257601E-10</v>
      </c>
      <c r="EV551">
        <v>-8.2722799581805506E-2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4.0999999999999996</v>
      </c>
      <c r="FE551">
        <v>4.2</v>
      </c>
      <c r="FF551">
        <v>0.32104500000000002</v>
      </c>
      <c r="FG551">
        <v>2.6110799999999998</v>
      </c>
      <c r="FH551">
        <v>2.94556</v>
      </c>
      <c r="FI551">
        <v>3.0688499999999999</v>
      </c>
      <c r="FJ551">
        <v>3.2946800000000001</v>
      </c>
      <c r="FK551">
        <v>2.3168899999999999</v>
      </c>
      <c r="FL551">
        <v>33.986499999999999</v>
      </c>
      <c r="FM551">
        <v>24.1313</v>
      </c>
      <c r="FN551">
        <v>19</v>
      </c>
      <c r="FO551">
        <v>1071.51</v>
      </c>
      <c r="FP551">
        <v>769.56200000000001</v>
      </c>
      <c r="FQ551">
        <v>19.3002</v>
      </c>
      <c r="FR551">
        <v>25.4481</v>
      </c>
      <c r="FS551">
        <v>29.9999</v>
      </c>
      <c r="FT551">
        <v>25.466100000000001</v>
      </c>
      <c r="FU551">
        <v>25.472300000000001</v>
      </c>
      <c r="FV551">
        <v>6.4663199999999996</v>
      </c>
      <c r="FW551">
        <v>34.667000000000002</v>
      </c>
      <c r="FX551">
        <v>0</v>
      </c>
      <c r="FY551">
        <v>19.3188</v>
      </c>
      <c r="FZ551">
        <v>50</v>
      </c>
      <c r="GA551">
        <v>15.861700000000001</v>
      </c>
      <c r="GB551">
        <v>99.913899999999998</v>
      </c>
      <c r="GC551">
        <v>99.800799999999995</v>
      </c>
    </row>
    <row r="552" spans="1:185" x14ac:dyDescent="0.2">
      <c r="A552">
        <v>537</v>
      </c>
      <c r="B552">
        <v>1764974976</v>
      </c>
      <c r="C552">
        <v>11976</v>
      </c>
      <c r="D552" t="s">
        <v>1393</v>
      </c>
      <c r="E552" t="s">
        <v>1394</v>
      </c>
      <c r="F552">
        <v>15</v>
      </c>
      <c r="G552">
        <v>1764974967.9333301</v>
      </c>
      <c r="H552">
        <f t="shared" si="104"/>
        <v>4.8374986700032565E-4</v>
      </c>
      <c r="I552">
        <v>0</v>
      </c>
      <c r="J552">
        <f t="shared" si="116"/>
        <v>5.7864379579856413E-2</v>
      </c>
      <c r="K552">
        <f t="shared" si="105"/>
        <v>8.1109745644368236E-2</v>
      </c>
      <c r="L552">
        <f t="shared" si="106"/>
        <v>70.125793037262795</v>
      </c>
      <c r="M552">
        <f t="shared" si="107"/>
        <v>1.6418855888738233</v>
      </c>
      <c r="N552">
        <f t="shared" si="108"/>
        <v>2.3413433456665129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26142.364983652915</v>
      </c>
      <c r="T552">
        <f t="shared" si="112"/>
        <v>800.00040000000001</v>
      </c>
      <c r="U552">
        <f t="shared" si="113"/>
        <v>674.40042392004364</v>
      </c>
      <c r="V552">
        <f t="shared" si="114"/>
        <v>0.84300010840000028</v>
      </c>
      <c r="W552">
        <f t="shared" si="115"/>
        <v>0.15870029698400009</v>
      </c>
      <c r="X552">
        <v>1</v>
      </c>
      <c r="Y552">
        <v>1764974967.9333301</v>
      </c>
      <c r="Z552">
        <v>49.882546666666698</v>
      </c>
      <c r="AA552">
        <v>49.9877866666667</v>
      </c>
      <c r="AB552">
        <v>16.388559999999998</v>
      </c>
      <c r="AC552">
        <v>15.912739999999999</v>
      </c>
      <c r="AD552">
        <v>50.694313333333298</v>
      </c>
      <c r="AE552">
        <v>16.240919999999999</v>
      </c>
      <c r="AF552">
        <v>1000.004</v>
      </c>
      <c r="AG552">
        <v>100.08473333333301</v>
      </c>
      <c r="AH552">
        <v>0.100126646666667</v>
      </c>
      <c r="AI552">
        <v>19.963699999999999</v>
      </c>
      <c r="AJ552">
        <v>999.9</v>
      </c>
      <c r="AK552">
        <v>999.9</v>
      </c>
      <c r="AL552">
        <v>0</v>
      </c>
      <c r="AM552">
        <v>0</v>
      </c>
      <c r="AN552">
        <v>4997.3999999999996</v>
      </c>
      <c r="AO552">
        <v>0</v>
      </c>
      <c r="AP552">
        <v>1.2985800000000001</v>
      </c>
      <c r="AQ552">
        <v>-0.10524894</v>
      </c>
      <c r="AR552">
        <v>50.713659999999997</v>
      </c>
      <c r="AS552">
        <v>50.796093333333303</v>
      </c>
      <c r="AT552">
        <v>0.47582213333333301</v>
      </c>
      <c r="AU552">
        <v>49.9877866666667</v>
      </c>
      <c r="AV552">
        <v>15.912739999999999</v>
      </c>
      <c r="AW552">
        <v>1.6402446666666699</v>
      </c>
      <c r="AX552">
        <v>1.59262066666667</v>
      </c>
      <c r="AY552">
        <v>14.342173333333299</v>
      </c>
      <c r="AZ552">
        <v>13.887593333333299</v>
      </c>
      <c r="BA552">
        <v>800.00040000000001</v>
      </c>
      <c r="BB552">
        <v>0.89999600000000002</v>
      </c>
      <c r="BC552">
        <v>0</v>
      </c>
      <c r="BD552">
        <v>0.100003986666667</v>
      </c>
      <c r="BE552">
        <v>0</v>
      </c>
      <c r="BF552">
        <v>24</v>
      </c>
      <c r="BG552">
        <v>13191.02</v>
      </c>
      <c r="BH552">
        <v>1764974715</v>
      </c>
      <c r="BI552" t="s">
        <v>1380</v>
      </c>
      <c r="BJ552">
        <v>1764974715</v>
      </c>
      <c r="BK552">
        <v>1764974712</v>
      </c>
      <c r="BL552">
        <v>27</v>
      </c>
      <c r="BM552">
        <v>8.9999999999999993E-3</v>
      </c>
      <c r="BN552">
        <v>-1E-3</v>
      </c>
      <c r="BO552">
        <v>-0.84399999999999997</v>
      </c>
      <c r="BP552">
        <v>0.13300000000000001</v>
      </c>
      <c r="BQ552">
        <v>410</v>
      </c>
      <c r="BR552">
        <v>16</v>
      </c>
      <c r="BS552">
        <v>0.28000000000000003</v>
      </c>
      <c r="BT552">
        <v>0.08</v>
      </c>
      <c r="BU552">
        <v>-9.4438090000000002E-2</v>
      </c>
      <c r="BV552">
        <v>-0.18791031879699199</v>
      </c>
      <c r="BW552">
        <v>1.97878722499388E-2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0.48259764999999999</v>
      </c>
      <c r="CD552">
        <v>-0.13714777443609</v>
      </c>
      <c r="CE552">
        <v>1.48395417492421E-2</v>
      </c>
      <c r="CF552">
        <v>0</v>
      </c>
      <c r="CG552">
        <v>1</v>
      </c>
      <c r="CH552">
        <v>2</v>
      </c>
      <c r="CI552" t="s">
        <v>302</v>
      </c>
      <c r="CJ552">
        <v>3.8439100000000002</v>
      </c>
      <c r="CK552">
        <v>2.7380499999999999</v>
      </c>
      <c r="CL552">
        <v>1.47552E-2</v>
      </c>
      <c r="CM552">
        <v>1.43988E-2</v>
      </c>
      <c r="CN552">
        <v>9.09441E-2</v>
      </c>
      <c r="CO552">
        <v>8.8239399999999996E-2</v>
      </c>
      <c r="CP552">
        <v>34559.800000000003</v>
      </c>
      <c r="CQ552">
        <v>30366.3</v>
      </c>
      <c r="CR552">
        <v>32464.6</v>
      </c>
      <c r="CS552">
        <v>30736.5</v>
      </c>
      <c r="CT552">
        <v>39955.9</v>
      </c>
      <c r="CU552">
        <v>39402.6</v>
      </c>
      <c r="CV552">
        <v>47421.1</v>
      </c>
      <c r="CW552">
        <v>46885.2</v>
      </c>
      <c r="CX552">
        <v>2.8271199999999999</v>
      </c>
      <c r="CY552">
        <v>2.3548399999999998</v>
      </c>
      <c r="CZ552">
        <v>0</v>
      </c>
      <c r="DA552">
        <v>0</v>
      </c>
      <c r="DB552">
        <v>999.9</v>
      </c>
      <c r="DC552">
        <v>999.9</v>
      </c>
      <c r="DD552">
        <v>49.127000000000002</v>
      </c>
      <c r="DE552">
        <v>29.88</v>
      </c>
      <c r="DF552">
        <v>20.767800000000001</v>
      </c>
      <c r="DG552">
        <v>30.575500000000002</v>
      </c>
      <c r="DH552">
        <v>16.037700000000001</v>
      </c>
      <c r="DI552">
        <v>3</v>
      </c>
      <c r="DJ552">
        <v>-0.123671</v>
      </c>
      <c r="DK552">
        <v>1.4282900000000001</v>
      </c>
      <c r="DL552">
        <v>20.207100000000001</v>
      </c>
      <c r="DM552">
        <v>5.25047</v>
      </c>
      <c r="DN552">
        <v>12.033899999999999</v>
      </c>
      <c r="DO552">
        <v>4.9668000000000001</v>
      </c>
      <c r="DP552">
        <v>3.2909999999999999</v>
      </c>
      <c r="DQ552">
        <v>9999</v>
      </c>
      <c r="DR552">
        <v>9999</v>
      </c>
      <c r="DS552">
        <v>9999</v>
      </c>
      <c r="DT552">
        <v>470.8</v>
      </c>
      <c r="DU552">
        <v>1.87127</v>
      </c>
      <c r="DV552">
        <v>1.87622</v>
      </c>
      <c r="DW552">
        <v>1.87643</v>
      </c>
      <c r="DX552">
        <v>1.8829800000000001</v>
      </c>
      <c r="DY552">
        <v>1.8757600000000001</v>
      </c>
      <c r="DZ552">
        <v>1.87483</v>
      </c>
      <c r="EA552">
        <v>1.87103</v>
      </c>
      <c r="EB552">
        <v>1.8747799999999999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-0.81200000000000006</v>
      </c>
      <c r="EQ552">
        <v>0.14660000000000001</v>
      </c>
      <c r="ER552">
        <v>-0.80427747207705902</v>
      </c>
      <c r="ES552">
        <v>-1.59193180084037E-4</v>
      </c>
      <c r="ET552">
        <v>2.35855495449547E-7</v>
      </c>
      <c r="EU552">
        <v>-2.0637061648257601E-10</v>
      </c>
      <c r="EV552">
        <v>-8.2722799581805506E-2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4.3</v>
      </c>
      <c r="FE552">
        <v>4.4000000000000004</v>
      </c>
      <c r="FF552">
        <v>0.32104500000000002</v>
      </c>
      <c r="FG552">
        <v>2.6074199999999998</v>
      </c>
      <c r="FH552">
        <v>2.94556</v>
      </c>
      <c r="FI552">
        <v>3.0688499999999999</v>
      </c>
      <c r="FJ552">
        <v>3.2946800000000001</v>
      </c>
      <c r="FK552">
        <v>2.2790499999999998</v>
      </c>
      <c r="FL552">
        <v>33.986499999999999</v>
      </c>
      <c r="FM552">
        <v>24.1313</v>
      </c>
      <c r="FN552">
        <v>19</v>
      </c>
      <c r="FO552">
        <v>1071.3399999999999</v>
      </c>
      <c r="FP552">
        <v>769.36199999999997</v>
      </c>
      <c r="FQ552">
        <v>19.3963</v>
      </c>
      <c r="FR552">
        <v>25.4422</v>
      </c>
      <c r="FS552">
        <v>30</v>
      </c>
      <c r="FT552">
        <v>25.4618</v>
      </c>
      <c r="FU552">
        <v>25.468</v>
      </c>
      <c r="FV552">
        <v>6.4678699999999996</v>
      </c>
      <c r="FW552">
        <v>34.667000000000002</v>
      </c>
      <c r="FX552">
        <v>0</v>
      </c>
      <c r="FY552">
        <v>19.402699999999999</v>
      </c>
      <c r="FZ552">
        <v>50</v>
      </c>
      <c r="GA552">
        <v>15.887</v>
      </c>
      <c r="GB552">
        <v>99.915099999999995</v>
      </c>
      <c r="GC552">
        <v>99.799300000000002</v>
      </c>
    </row>
    <row r="553" spans="1:185" x14ac:dyDescent="0.2">
      <c r="A553">
        <v>538</v>
      </c>
      <c r="B553">
        <v>1764974991</v>
      </c>
      <c r="C553">
        <v>11991</v>
      </c>
      <c r="D553" t="s">
        <v>1395</v>
      </c>
      <c r="E553" t="s">
        <v>1396</v>
      </c>
      <c r="F553">
        <v>15</v>
      </c>
      <c r="G553">
        <v>1764974982.9333301</v>
      </c>
      <c r="H553">
        <f t="shared" si="104"/>
        <v>4.3781084616861956E-4</v>
      </c>
      <c r="I553">
        <v>0</v>
      </c>
      <c r="J553">
        <f t="shared" si="116"/>
        <v>9.3960114507287265E-2</v>
      </c>
      <c r="K553">
        <f t="shared" si="105"/>
        <v>0.13170591378905605</v>
      </c>
      <c r="L553">
        <f t="shared" si="106"/>
        <v>69.796847760838972</v>
      </c>
      <c r="M553">
        <f t="shared" si="107"/>
        <v>1.6370318174327636</v>
      </c>
      <c r="N553">
        <f t="shared" si="108"/>
        <v>2.3454237117442651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26143.234335667701</v>
      </c>
      <c r="T553">
        <f t="shared" si="112"/>
        <v>799.99933333333297</v>
      </c>
      <c r="U553">
        <f t="shared" si="113"/>
        <v>674.39971959976492</v>
      </c>
      <c r="V553">
        <f t="shared" si="114"/>
        <v>0.8430003519999999</v>
      </c>
      <c r="W553">
        <f t="shared" si="115"/>
        <v>0.15870087999999996</v>
      </c>
      <c r="X553">
        <v>1</v>
      </c>
      <c r="Y553">
        <v>1764974982.9333301</v>
      </c>
      <c r="Z553">
        <v>49.843446666666701</v>
      </c>
      <c r="AA553">
        <v>49.996973333333301</v>
      </c>
      <c r="AB553">
        <v>16.340413333333299</v>
      </c>
      <c r="AC553">
        <v>15.90976</v>
      </c>
      <c r="AD553">
        <v>50.65522</v>
      </c>
      <c r="AE553">
        <v>16.194313333333302</v>
      </c>
      <c r="AF553">
        <v>1000.00813333333</v>
      </c>
      <c r="AG553">
        <v>100.083</v>
      </c>
      <c r="AH553">
        <v>0.100011533333333</v>
      </c>
      <c r="AI553">
        <v>19.991813333333301</v>
      </c>
      <c r="AJ553">
        <v>999.9</v>
      </c>
      <c r="AK553">
        <v>999.9</v>
      </c>
      <c r="AL553">
        <v>0</v>
      </c>
      <c r="AM553">
        <v>0</v>
      </c>
      <c r="AN553">
        <v>4998.0333333333301</v>
      </c>
      <c r="AO553">
        <v>0</v>
      </c>
      <c r="AP553">
        <v>1.2985800000000001</v>
      </c>
      <c r="AQ553">
        <v>-0.15353620000000001</v>
      </c>
      <c r="AR553">
        <v>50.671426666666697</v>
      </c>
      <c r="AS553">
        <v>50.805286666666703</v>
      </c>
      <c r="AT553">
        <v>0.43067499999999997</v>
      </c>
      <c r="AU553">
        <v>49.996973333333301</v>
      </c>
      <c r="AV553">
        <v>15.90976</v>
      </c>
      <c r="AW553">
        <v>1.6354006666666701</v>
      </c>
      <c r="AX553">
        <v>1.592298</v>
      </c>
      <c r="AY553">
        <v>14.296480000000001</v>
      </c>
      <c r="AZ553">
        <v>13.8844666666667</v>
      </c>
      <c r="BA553">
        <v>799.99933333333297</v>
      </c>
      <c r="BB553">
        <v>0.89998826666666698</v>
      </c>
      <c r="BC553">
        <v>0</v>
      </c>
      <c r="BD553">
        <v>0.10001173333333301</v>
      </c>
      <c r="BE553">
        <v>0</v>
      </c>
      <c r="BF553">
        <v>24</v>
      </c>
      <c r="BG553">
        <v>13190.973333333301</v>
      </c>
      <c r="BH553">
        <v>1764974715</v>
      </c>
      <c r="BI553" t="s">
        <v>1380</v>
      </c>
      <c r="BJ553">
        <v>1764974715</v>
      </c>
      <c r="BK553">
        <v>1764974712</v>
      </c>
      <c r="BL553">
        <v>27</v>
      </c>
      <c r="BM553">
        <v>8.9999999999999993E-3</v>
      </c>
      <c r="BN553">
        <v>-1E-3</v>
      </c>
      <c r="BO553">
        <v>-0.84399999999999997</v>
      </c>
      <c r="BP553">
        <v>0.13300000000000001</v>
      </c>
      <c r="BQ553">
        <v>410</v>
      </c>
      <c r="BR553">
        <v>16</v>
      </c>
      <c r="BS553">
        <v>0.28000000000000003</v>
      </c>
      <c r="BT553">
        <v>0.08</v>
      </c>
      <c r="BU553">
        <v>-0.141688714285714</v>
      </c>
      <c r="BV553">
        <v>-0.209656519480519</v>
      </c>
      <c r="BW553">
        <v>2.3159023439693501E-2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0.44109919047619001</v>
      </c>
      <c r="CD553">
        <v>-0.157230311688311</v>
      </c>
      <c r="CE553">
        <v>1.6094667373651499E-2</v>
      </c>
      <c r="CF553">
        <v>0</v>
      </c>
      <c r="CG553">
        <v>1</v>
      </c>
      <c r="CH553">
        <v>2</v>
      </c>
      <c r="CI553" t="s">
        <v>302</v>
      </c>
      <c r="CJ553">
        <v>3.8438500000000002</v>
      </c>
      <c r="CK553">
        <v>2.73767</v>
      </c>
      <c r="CL553">
        <v>1.47482E-2</v>
      </c>
      <c r="CM553">
        <v>1.43987E-2</v>
      </c>
      <c r="CN553">
        <v>9.0849200000000005E-2</v>
      </c>
      <c r="CO553">
        <v>8.8254600000000002E-2</v>
      </c>
      <c r="CP553">
        <v>34558.800000000003</v>
      </c>
      <c r="CQ553">
        <v>30367.1</v>
      </c>
      <c r="CR553">
        <v>32463.5</v>
      </c>
      <c r="CS553">
        <v>30737.3</v>
      </c>
      <c r="CT553">
        <v>39958.800000000003</v>
      </c>
      <c r="CU553">
        <v>39402.9</v>
      </c>
      <c r="CV553">
        <v>47419.5</v>
      </c>
      <c r="CW553">
        <v>46886.400000000001</v>
      </c>
      <c r="CX553">
        <v>2.8272400000000002</v>
      </c>
      <c r="CY553">
        <v>2.35486</v>
      </c>
      <c r="CZ553">
        <v>0</v>
      </c>
      <c r="DA553">
        <v>0</v>
      </c>
      <c r="DB553">
        <v>999.9</v>
      </c>
      <c r="DC553">
        <v>999.9</v>
      </c>
      <c r="DD553">
        <v>49.152000000000001</v>
      </c>
      <c r="DE553">
        <v>29.88</v>
      </c>
      <c r="DF553">
        <v>20.779699999999998</v>
      </c>
      <c r="DG553">
        <v>30.605499999999999</v>
      </c>
      <c r="DH553">
        <v>16.029599999999999</v>
      </c>
      <c r="DI553">
        <v>3</v>
      </c>
      <c r="DJ553">
        <v>-0.123793</v>
      </c>
      <c r="DK553">
        <v>1.5097499999999999</v>
      </c>
      <c r="DL553">
        <v>20.206299999999999</v>
      </c>
      <c r="DM553">
        <v>5.2509499999999996</v>
      </c>
      <c r="DN553">
        <v>12.033899999999999</v>
      </c>
      <c r="DO553">
        <v>4.9668400000000004</v>
      </c>
      <c r="DP553">
        <v>3.2909999999999999</v>
      </c>
      <c r="DQ553">
        <v>9999</v>
      </c>
      <c r="DR553">
        <v>9999</v>
      </c>
      <c r="DS553">
        <v>9999</v>
      </c>
      <c r="DT553">
        <v>470.8</v>
      </c>
      <c r="DU553">
        <v>1.8712599999999999</v>
      </c>
      <c r="DV553">
        <v>1.87622</v>
      </c>
      <c r="DW553">
        <v>1.87643</v>
      </c>
      <c r="DX553">
        <v>1.88296</v>
      </c>
      <c r="DY553">
        <v>1.8757600000000001</v>
      </c>
      <c r="DZ553">
        <v>1.8748199999999999</v>
      </c>
      <c r="EA553">
        <v>1.8710199999999999</v>
      </c>
      <c r="EB553">
        <v>1.8747400000000001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-0.81200000000000006</v>
      </c>
      <c r="EQ553">
        <v>0.1459</v>
      </c>
      <c r="ER553">
        <v>-0.80427747207705902</v>
      </c>
      <c r="ES553">
        <v>-1.59193180084037E-4</v>
      </c>
      <c r="ET553">
        <v>2.35855495449547E-7</v>
      </c>
      <c r="EU553">
        <v>-2.0637061648257601E-10</v>
      </c>
      <c r="EV553">
        <v>-8.2722799581805506E-2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4.5999999999999996</v>
      </c>
      <c r="FE553">
        <v>4.7</v>
      </c>
      <c r="FF553">
        <v>0.32104500000000002</v>
      </c>
      <c r="FG553">
        <v>2.6061999999999999</v>
      </c>
      <c r="FH553">
        <v>2.94556</v>
      </c>
      <c r="FI553">
        <v>3.0688499999999999</v>
      </c>
      <c r="FJ553">
        <v>3.2946800000000001</v>
      </c>
      <c r="FK553">
        <v>2.3010299999999999</v>
      </c>
      <c r="FL553">
        <v>33.986499999999999</v>
      </c>
      <c r="FM553">
        <v>24.1313</v>
      </c>
      <c r="FN553">
        <v>19</v>
      </c>
      <c r="FO553">
        <v>1071.3800000000001</v>
      </c>
      <c r="FP553">
        <v>769.33199999999999</v>
      </c>
      <c r="FQ553">
        <v>19.433700000000002</v>
      </c>
      <c r="FR553">
        <v>25.4374</v>
      </c>
      <c r="FS553">
        <v>30.0002</v>
      </c>
      <c r="FT553">
        <v>25.457599999999999</v>
      </c>
      <c r="FU553">
        <v>25.464700000000001</v>
      </c>
      <c r="FV553">
        <v>6.4688499999999998</v>
      </c>
      <c r="FW553">
        <v>34.667000000000002</v>
      </c>
      <c r="FX553">
        <v>0</v>
      </c>
      <c r="FY553">
        <v>19.427299999999999</v>
      </c>
      <c r="FZ553">
        <v>50</v>
      </c>
      <c r="GA553">
        <v>15.887</v>
      </c>
      <c r="GB553">
        <v>99.911699999999996</v>
      </c>
      <c r="GC553">
        <v>99.801900000000003</v>
      </c>
    </row>
    <row r="554" spans="1:185" x14ac:dyDescent="0.2">
      <c r="A554">
        <v>539</v>
      </c>
      <c r="B554">
        <v>1764975006</v>
      </c>
      <c r="C554">
        <v>12006</v>
      </c>
      <c r="D554" t="s">
        <v>1397</v>
      </c>
      <c r="E554" t="s">
        <v>1398</v>
      </c>
      <c r="F554">
        <v>15</v>
      </c>
      <c r="G554">
        <v>1764974997.9333301</v>
      </c>
      <c r="H554">
        <f t="shared" si="104"/>
        <v>4.1517986064728353E-4</v>
      </c>
      <c r="I554">
        <v>0</v>
      </c>
      <c r="J554">
        <f t="shared" si="116"/>
        <v>0.10800976989780407</v>
      </c>
      <c r="K554">
        <f t="shared" si="105"/>
        <v>0.15139961798825474</v>
      </c>
      <c r="L554">
        <f t="shared" si="106"/>
        <v>69.632765149194995</v>
      </c>
      <c r="M554">
        <f t="shared" si="107"/>
        <v>1.6352815765296091</v>
      </c>
      <c r="N554">
        <f t="shared" si="108"/>
        <v>2.3484369362983917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26159.422004083754</v>
      </c>
      <c r="T554">
        <f t="shared" si="112"/>
        <v>800</v>
      </c>
      <c r="U554">
        <f t="shared" si="113"/>
        <v>674.40010223999957</v>
      </c>
      <c r="V554">
        <f t="shared" si="114"/>
        <v>0.84300012779999944</v>
      </c>
      <c r="W554">
        <f t="shared" si="115"/>
        <v>0.15870030650799988</v>
      </c>
      <c r="X554">
        <v>1</v>
      </c>
      <c r="Y554">
        <v>1764974997.9333301</v>
      </c>
      <c r="Z554">
        <v>49.822846666666699</v>
      </c>
      <c r="AA554">
        <v>49.9949333333333</v>
      </c>
      <c r="AB554">
        <v>16.323060000000002</v>
      </c>
      <c r="AC554">
        <v>15.9146533333333</v>
      </c>
      <c r="AD554">
        <v>50.634606666666699</v>
      </c>
      <c r="AE554">
        <v>16.177499999999998</v>
      </c>
      <c r="AF554">
        <v>999.99066666666704</v>
      </c>
      <c r="AG554">
        <v>100.0826</v>
      </c>
      <c r="AH554">
        <v>9.9692813333333297E-2</v>
      </c>
      <c r="AI554">
        <v>20.012546666666701</v>
      </c>
      <c r="AJ554">
        <v>999.9</v>
      </c>
      <c r="AK554">
        <v>999.9</v>
      </c>
      <c r="AL554">
        <v>0</v>
      </c>
      <c r="AM554">
        <v>0</v>
      </c>
      <c r="AN554">
        <v>5001.0333333333301</v>
      </c>
      <c r="AO554">
        <v>0</v>
      </c>
      <c r="AP554">
        <v>1.2985800000000001</v>
      </c>
      <c r="AQ554">
        <v>-0.17210113333333299</v>
      </c>
      <c r="AR554">
        <v>50.6496</v>
      </c>
      <c r="AS554">
        <v>50.803466666666701</v>
      </c>
      <c r="AT554">
        <v>0.4084064</v>
      </c>
      <c r="AU554">
        <v>49.9949333333333</v>
      </c>
      <c r="AV554">
        <v>15.9146533333333</v>
      </c>
      <c r="AW554">
        <v>1.6336553333333299</v>
      </c>
      <c r="AX554">
        <v>1.5927819999999999</v>
      </c>
      <c r="AY554">
        <v>14.27998</v>
      </c>
      <c r="AZ554">
        <v>13.889153333333301</v>
      </c>
      <c r="BA554">
        <v>800</v>
      </c>
      <c r="BB554">
        <v>0.89999593333333305</v>
      </c>
      <c r="BC554">
        <v>0</v>
      </c>
      <c r="BD554">
        <v>0.100004073333333</v>
      </c>
      <c r="BE554">
        <v>0</v>
      </c>
      <c r="BF554">
        <v>24.035553333333301</v>
      </c>
      <c r="BG554">
        <v>13191.006666666701</v>
      </c>
      <c r="BH554">
        <v>1764974715</v>
      </c>
      <c r="BI554" t="s">
        <v>1380</v>
      </c>
      <c r="BJ554">
        <v>1764974715</v>
      </c>
      <c r="BK554">
        <v>1764974712</v>
      </c>
      <c r="BL554">
        <v>27</v>
      </c>
      <c r="BM554">
        <v>8.9999999999999993E-3</v>
      </c>
      <c r="BN554">
        <v>-1E-3</v>
      </c>
      <c r="BO554">
        <v>-0.84399999999999997</v>
      </c>
      <c r="BP554">
        <v>0.13300000000000001</v>
      </c>
      <c r="BQ554">
        <v>410</v>
      </c>
      <c r="BR554">
        <v>16</v>
      </c>
      <c r="BS554">
        <v>0.28000000000000003</v>
      </c>
      <c r="BT554">
        <v>0.08</v>
      </c>
      <c r="BU554">
        <v>-0.17132665</v>
      </c>
      <c r="BV554">
        <v>2.11827518796995E-2</v>
      </c>
      <c r="BW554">
        <v>1.2145937181934499E-2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0.41313719999999998</v>
      </c>
      <c r="CD554">
        <v>-8.8999578947368596E-2</v>
      </c>
      <c r="CE554">
        <v>8.8442128456974606E-3</v>
      </c>
      <c r="CF554">
        <v>1</v>
      </c>
      <c r="CG554">
        <v>2</v>
      </c>
      <c r="CH554">
        <v>2</v>
      </c>
      <c r="CI554" t="s">
        <v>290</v>
      </c>
      <c r="CJ554">
        <v>3.8438500000000002</v>
      </c>
      <c r="CK554">
        <v>2.7378999999999998</v>
      </c>
      <c r="CL554">
        <v>1.4743300000000001E-2</v>
      </c>
      <c r="CM554">
        <v>1.4395099999999999E-2</v>
      </c>
      <c r="CN554">
        <v>9.0765499999999999E-2</v>
      </c>
      <c r="CO554">
        <v>8.8276999999999994E-2</v>
      </c>
      <c r="CP554">
        <v>34558.6</v>
      </c>
      <c r="CQ554">
        <v>30366.400000000001</v>
      </c>
      <c r="CR554">
        <v>32463.1</v>
      </c>
      <c r="CS554">
        <v>30736.5</v>
      </c>
      <c r="CT554">
        <v>39962.199999999997</v>
      </c>
      <c r="CU554">
        <v>39401.199999999997</v>
      </c>
      <c r="CV554">
        <v>47419</v>
      </c>
      <c r="CW554">
        <v>46885.5</v>
      </c>
      <c r="CX554">
        <v>2.8273999999999999</v>
      </c>
      <c r="CY554">
        <v>2.3549199999999999</v>
      </c>
      <c r="CZ554">
        <v>0</v>
      </c>
      <c r="DA554">
        <v>0</v>
      </c>
      <c r="DB554">
        <v>999.9</v>
      </c>
      <c r="DC554">
        <v>999.9</v>
      </c>
      <c r="DD554">
        <v>49.127000000000002</v>
      </c>
      <c r="DE554">
        <v>29.88</v>
      </c>
      <c r="DF554">
        <v>20.768599999999999</v>
      </c>
      <c r="DG554">
        <v>30.3355</v>
      </c>
      <c r="DH554">
        <v>16.0337</v>
      </c>
      <c r="DI554">
        <v>3</v>
      </c>
      <c r="DJ554">
        <v>-0.121457</v>
      </c>
      <c r="DK554">
        <v>2.1422300000000001</v>
      </c>
      <c r="DL554">
        <v>20.197900000000001</v>
      </c>
      <c r="DM554">
        <v>5.2509499999999996</v>
      </c>
      <c r="DN554">
        <v>12.033899999999999</v>
      </c>
      <c r="DO554">
        <v>4.9668400000000004</v>
      </c>
      <c r="DP554">
        <v>3.2910200000000001</v>
      </c>
      <c r="DQ554">
        <v>9999</v>
      </c>
      <c r="DR554">
        <v>9999</v>
      </c>
      <c r="DS554">
        <v>9999</v>
      </c>
      <c r="DT554">
        <v>470.9</v>
      </c>
      <c r="DU554">
        <v>1.8712899999999999</v>
      </c>
      <c r="DV554">
        <v>1.87622</v>
      </c>
      <c r="DW554">
        <v>1.87642</v>
      </c>
      <c r="DX554">
        <v>1.88296</v>
      </c>
      <c r="DY554">
        <v>1.8757600000000001</v>
      </c>
      <c r="DZ554">
        <v>1.8748199999999999</v>
      </c>
      <c r="EA554">
        <v>1.8710199999999999</v>
      </c>
      <c r="EB554">
        <v>1.87473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-0.81200000000000006</v>
      </c>
      <c r="EQ554">
        <v>0.14510000000000001</v>
      </c>
      <c r="ER554">
        <v>-0.80427747207705902</v>
      </c>
      <c r="ES554">
        <v>-1.59193180084037E-4</v>
      </c>
      <c r="ET554">
        <v>2.35855495449547E-7</v>
      </c>
      <c r="EU554">
        <v>-2.0637061648257601E-10</v>
      </c>
      <c r="EV554">
        <v>-8.2722799581805506E-2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4.8</v>
      </c>
      <c r="FE554">
        <v>4.9000000000000004</v>
      </c>
      <c r="FF554">
        <v>0.32104500000000002</v>
      </c>
      <c r="FG554">
        <v>2.6061999999999999</v>
      </c>
      <c r="FH554">
        <v>2.94556</v>
      </c>
      <c r="FI554">
        <v>3.0700699999999999</v>
      </c>
      <c r="FJ554">
        <v>3.2946800000000001</v>
      </c>
      <c r="FK554">
        <v>2.2949199999999998</v>
      </c>
      <c r="FL554">
        <v>33.986499999999999</v>
      </c>
      <c r="FM554">
        <v>24.1313</v>
      </c>
      <c r="FN554">
        <v>19</v>
      </c>
      <c r="FO554">
        <v>1071.49</v>
      </c>
      <c r="FP554">
        <v>769.34500000000003</v>
      </c>
      <c r="FQ554">
        <v>19.065999999999999</v>
      </c>
      <c r="FR554">
        <v>25.433199999999999</v>
      </c>
      <c r="FS554">
        <v>29.9999</v>
      </c>
      <c r="FT554">
        <v>25.4541</v>
      </c>
      <c r="FU554">
        <v>25.4617</v>
      </c>
      <c r="FV554">
        <v>6.4687799999999998</v>
      </c>
      <c r="FW554">
        <v>34.667000000000002</v>
      </c>
      <c r="FX554">
        <v>0</v>
      </c>
      <c r="FY554">
        <v>19.0837</v>
      </c>
      <c r="FZ554">
        <v>50</v>
      </c>
      <c r="GA554">
        <v>15.978400000000001</v>
      </c>
      <c r="GB554">
        <v>99.910499999999999</v>
      </c>
      <c r="GC554">
        <v>99.799700000000001</v>
      </c>
    </row>
    <row r="555" spans="1:185" x14ac:dyDescent="0.2">
      <c r="A555">
        <v>540</v>
      </c>
      <c r="B555">
        <v>1764975021</v>
      </c>
      <c r="C555">
        <v>12021</v>
      </c>
      <c r="D555" t="s">
        <v>1399</v>
      </c>
      <c r="E555" t="s">
        <v>1400</v>
      </c>
      <c r="F555">
        <v>15</v>
      </c>
      <c r="G555">
        <v>1764975012.9333301</v>
      </c>
      <c r="H555">
        <f t="shared" si="104"/>
        <v>3.9129367107582026E-4</v>
      </c>
      <c r="I555">
        <v>0</v>
      </c>
      <c r="J555">
        <f t="shared" si="116"/>
        <v>0.11085466563245169</v>
      </c>
      <c r="K555">
        <f t="shared" si="105"/>
        <v>0.15538736953933754</v>
      </c>
      <c r="L555">
        <f t="shared" si="106"/>
        <v>69.618908747112158</v>
      </c>
      <c r="M555">
        <f t="shared" si="107"/>
        <v>1.6337983902120601</v>
      </c>
      <c r="N555">
        <f t="shared" si="108"/>
        <v>2.3467739147517608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26119.877224194133</v>
      </c>
      <c r="T555">
        <f t="shared" si="112"/>
        <v>799.99906666666698</v>
      </c>
      <c r="U555">
        <f t="shared" si="113"/>
        <v>674.39953639962323</v>
      </c>
      <c r="V555">
        <f t="shared" si="114"/>
        <v>0.84300040399999998</v>
      </c>
      <c r="W555">
        <f t="shared" si="115"/>
        <v>0.15870101000000003</v>
      </c>
      <c r="X555">
        <v>1</v>
      </c>
      <c r="Y555">
        <v>1764975012.9333301</v>
      </c>
      <c r="Z555">
        <v>49.814786666666699</v>
      </c>
      <c r="AA555">
        <v>49.9896666666667</v>
      </c>
      <c r="AB555">
        <v>16.308113333333299</v>
      </c>
      <c r="AC555">
        <v>15.9232</v>
      </c>
      <c r="AD555">
        <v>50.626553333333298</v>
      </c>
      <c r="AE555">
        <v>16.163019999999999</v>
      </c>
      <c r="AF555">
        <v>999.99760000000003</v>
      </c>
      <c r="AG555">
        <v>100.08320000000001</v>
      </c>
      <c r="AH555">
        <v>9.9963853333333394E-2</v>
      </c>
      <c r="AI555">
        <v>20.001106666666701</v>
      </c>
      <c r="AJ555">
        <v>999.9</v>
      </c>
      <c r="AK555">
        <v>999.9</v>
      </c>
      <c r="AL555">
        <v>0</v>
      </c>
      <c r="AM555">
        <v>0</v>
      </c>
      <c r="AN555">
        <v>4994.3</v>
      </c>
      <c r="AO555">
        <v>0</v>
      </c>
      <c r="AP555">
        <v>1.2985800000000001</v>
      </c>
      <c r="AQ555">
        <v>-0.17486879999999999</v>
      </c>
      <c r="AR555">
        <v>50.640646666666697</v>
      </c>
      <c r="AS555">
        <v>50.798546666666702</v>
      </c>
      <c r="AT555">
        <v>0.38490006666666698</v>
      </c>
      <c r="AU555">
        <v>49.9896666666667</v>
      </c>
      <c r="AV555">
        <v>15.9232</v>
      </c>
      <c r="AW555">
        <v>1.6321680000000001</v>
      </c>
      <c r="AX555">
        <v>1.59364666666667</v>
      </c>
      <c r="AY555">
        <v>14.265926666666701</v>
      </c>
      <c r="AZ555">
        <v>13.8975066666667</v>
      </c>
      <c r="BA555">
        <v>799.99906666666698</v>
      </c>
      <c r="BB555">
        <v>0.89998653333333301</v>
      </c>
      <c r="BC555">
        <v>0</v>
      </c>
      <c r="BD555">
        <v>0.10001346666666699</v>
      </c>
      <c r="BE555">
        <v>0</v>
      </c>
      <c r="BF555">
        <v>24.5711266666667</v>
      </c>
      <c r="BG555">
        <v>13190.9533333333</v>
      </c>
      <c r="BH555">
        <v>1764974715</v>
      </c>
      <c r="BI555" t="s">
        <v>1380</v>
      </c>
      <c r="BJ555">
        <v>1764974715</v>
      </c>
      <c r="BK555">
        <v>1764974712</v>
      </c>
      <c r="BL555">
        <v>27</v>
      </c>
      <c r="BM555">
        <v>8.9999999999999993E-3</v>
      </c>
      <c r="BN555">
        <v>-1E-3</v>
      </c>
      <c r="BO555">
        <v>-0.84399999999999997</v>
      </c>
      <c r="BP555">
        <v>0.13300000000000001</v>
      </c>
      <c r="BQ555">
        <v>410</v>
      </c>
      <c r="BR555">
        <v>16</v>
      </c>
      <c r="BS555">
        <v>0.28000000000000003</v>
      </c>
      <c r="BT555">
        <v>0.08</v>
      </c>
      <c r="BU555">
        <v>-0.17119485000000001</v>
      </c>
      <c r="BV555">
        <v>-9.2194511278195598E-2</v>
      </c>
      <c r="BW555">
        <v>1.14301861457939E-2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0.38809159999999998</v>
      </c>
      <c r="CD555">
        <v>-8.5331458646616398E-2</v>
      </c>
      <c r="CE555">
        <v>8.3915786858016102E-3</v>
      </c>
      <c r="CF555">
        <v>1</v>
      </c>
      <c r="CG555">
        <v>2</v>
      </c>
      <c r="CH555">
        <v>2</v>
      </c>
      <c r="CI555" t="s">
        <v>290</v>
      </c>
      <c r="CJ555">
        <v>3.84396</v>
      </c>
      <c r="CK555">
        <v>2.73786</v>
      </c>
      <c r="CL555">
        <v>1.4738299999999999E-2</v>
      </c>
      <c r="CM555">
        <v>1.4399E-2</v>
      </c>
      <c r="CN555">
        <v>9.0768799999999997E-2</v>
      </c>
      <c r="CO555">
        <v>8.8365799999999994E-2</v>
      </c>
      <c r="CP555">
        <v>34559.599999999999</v>
      </c>
      <c r="CQ555">
        <v>30367.5</v>
      </c>
      <c r="CR555">
        <v>32463.9</v>
      </c>
      <c r="CS555">
        <v>30737.599999999999</v>
      </c>
      <c r="CT555">
        <v>39962.9</v>
      </c>
      <c r="CU555">
        <v>39398.199999999997</v>
      </c>
      <c r="CV555">
        <v>47420.1</v>
      </c>
      <c r="CW555">
        <v>46886.7</v>
      </c>
      <c r="CX555">
        <v>2.8270400000000002</v>
      </c>
      <c r="CY555">
        <v>2.3551600000000001</v>
      </c>
      <c r="CZ555">
        <v>0</v>
      </c>
      <c r="DA555">
        <v>0</v>
      </c>
      <c r="DB555">
        <v>999.9</v>
      </c>
      <c r="DC555">
        <v>999.9</v>
      </c>
      <c r="DD555">
        <v>49.127000000000002</v>
      </c>
      <c r="DE555">
        <v>29.86</v>
      </c>
      <c r="DF555">
        <v>20.745799999999999</v>
      </c>
      <c r="DG555">
        <v>30.665500000000002</v>
      </c>
      <c r="DH555">
        <v>16.029599999999999</v>
      </c>
      <c r="DI555">
        <v>3</v>
      </c>
      <c r="DJ555">
        <v>-0.123026</v>
      </c>
      <c r="DK555">
        <v>1.8475200000000001</v>
      </c>
      <c r="DL555">
        <v>20.202500000000001</v>
      </c>
      <c r="DM555">
        <v>5.2498800000000001</v>
      </c>
      <c r="DN555">
        <v>12.033899999999999</v>
      </c>
      <c r="DO555">
        <v>4.9668799999999997</v>
      </c>
      <c r="DP555">
        <v>3.2909999999999999</v>
      </c>
      <c r="DQ555">
        <v>9999</v>
      </c>
      <c r="DR555">
        <v>9999</v>
      </c>
      <c r="DS555">
        <v>9999</v>
      </c>
      <c r="DT555">
        <v>470.9</v>
      </c>
      <c r="DU555">
        <v>1.8712899999999999</v>
      </c>
      <c r="DV555">
        <v>1.8762300000000001</v>
      </c>
      <c r="DW555">
        <v>1.8764799999999999</v>
      </c>
      <c r="DX555">
        <v>1.8829800000000001</v>
      </c>
      <c r="DY555">
        <v>1.8757600000000001</v>
      </c>
      <c r="DZ555">
        <v>1.8748400000000001</v>
      </c>
      <c r="EA555">
        <v>1.87103</v>
      </c>
      <c r="EB555">
        <v>1.87479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-0.81200000000000006</v>
      </c>
      <c r="EQ555">
        <v>0.1452</v>
      </c>
      <c r="ER555">
        <v>-0.80427747207705902</v>
      </c>
      <c r="ES555">
        <v>-1.59193180084037E-4</v>
      </c>
      <c r="ET555">
        <v>2.35855495449547E-7</v>
      </c>
      <c r="EU555">
        <v>-2.0637061648257601E-10</v>
      </c>
      <c r="EV555">
        <v>-8.2722799581805506E-2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5.0999999999999996</v>
      </c>
      <c r="FE555">
        <v>5.2</v>
      </c>
      <c r="FF555">
        <v>0.32104500000000002</v>
      </c>
      <c r="FG555">
        <v>2.6025399999999999</v>
      </c>
      <c r="FH555">
        <v>2.94556</v>
      </c>
      <c r="FI555">
        <v>3.0688499999999999</v>
      </c>
      <c r="FJ555">
        <v>3.2946800000000001</v>
      </c>
      <c r="FK555">
        <v>2.3034699999999999</v>
      </c>
      <c r="FL555">
        <v>33.986499999999999</v>
      </c>
      <c r="FM555">
        <v>24.1313</v>
      </c>
      <c r="FN555">
        <v>19</v>
      </c>
      <c r="FO555">
        <v>1071.04</v>
      </c>
      <c r="FP555">
        <v>769.51400000000001</v>
      </c>
      <c r="FQ555">
        <v>19.061900000000001</v>
      </c>
      <c r="FR555">
        <v>25.430299999999999</v>
      </c>
      <c r="FS555">
        <v>29.999700000000001</v>
      </c>
      <c r="FT555">
        <v>25.4512</v>
      </c>
      <c r="FU555">
        <v>25.4574</v>
      </c>
      <c r="FV555">
        <v>6.4696800000000003</v>
      </c>
      <c r="FW555">
        <v>34.096800000000002</v>
      </c>
      <c r="FX555">
        <v>0</v>
      </c>
      <c r="FY555">
        <v>19.083200000000001</v>
      </c>
      <c r="FZ555">
        <v>50</v>
      </c>
      <c r="GA555">
        <v>16.038799999999998</v>
      </c>
      <c r="GB555">
        <v>99.912899999999993</v>
      </c>
      <c r="GC555">
        <v>99.802700000000002</v>
      </c>
    </row>
    <row r="556" spans="1:185" x14ac:dyDescent="0.2">
      <c r="A556">
        <v>541</v>
      </c>
      <c r="B556">
        <v>1764975036</v>
      </c>
      <c r="C556">
        <v>12036</v>
      </c>
      <c r="D556" t="s">
        <v>1401</v>
      </c>
      <c r="E556" t="s">
        <v>1402</v>
      </c>
      <c r="F556">
        <v>15</v>
      </c>
      <c r="G556">
        <v>1764975027.9333301</v>
      </c>
      <c r="H556">
        <f t="shared" si="104"/>
        <v>3.5867199479541235E-4</v>
      </c>
      <c r="I556">
        <v>0</v>
      </c>
      <c r="J556">
        <f t="shared" si="116"/>
        <v>0.12324157294948794</v>
      </c>
      <c r="K556">
        <f t="shared" si="105"/>
        <v>0.17275036399465055</v>
      </c>
      <c r="L556">
        <f t="shared" si="106"/>
        <v>69.748740674638668</v>
      </c>
      <c r="M556">
        <f t="shared" si="107"/>
        <v>1.6358346125637464</v>
      </c>
      <c r="N556">
        <f t="shared" si="108"/>
        <v>2.3453249431334209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26196.195003453584</v>
      </c>
      <c r="T556">
        <f t="shared" si="112"/>
        <v>799.99993333333305</v>
      </c>
      <c r="U556">
        <f t="shared" si="113"/>
        <v>674.40043339995839</v>
      </c>
      <c r="V556">
        <f t="shared" si="114"/>
        <v>0.84300061199999932</v>
      </c>
      <c r="W556">
        <f t="shared" si="115"/>
        <v>0.15870140007999986</v>
      </c>
      <c r="X556">
        <v>1</v>
      </c>
      <c r="Y556">
        <v>1764975027.9333301</v>
      </c>
      <c r="Z556">
        <v>49.806266666666701</v>
      </c>
      <c r="AA556">
        <v>49.996879999999997</v>
      </c>
      <c r="AB556">
        <v>16.328413333333302</v>
      </c>
      <c r="AC556">
        <v>15.9756</v>
      </c>
      <c r="AD556">
        <v>50.618033333333301</v>
      </c>
      <c r="AE556">
        <v>16.182680000000001</v>
      </c>
      <c r="AF556">
        <v>1000.006</v>
      </c>
      <c r="AG556">
        <v>100.083333333333</v>
      </c>
      <c r="AH556">
        <v>9.9983879999999997E-2</v>
      </c>
      <c r="AI556">
        <v>19.991133333333298</v>
      </c>
      <c r="AJ556">
        <v>999.9</v>
      </c>
      <c r="AK556">
        <v>999.9</v>
      </c>
      <c r="AL556">
        <v>0</v>
      </c>
      <c r="AM556">
        <v>0</v>
      </c>
      <c r="AN556">
        <v>5006.7666666666701</v>
      </c>
      <c r="AO556">
        <v>0</v>
      </c>
      <c r="AP556">
        <v>1.2985800000000001</v>
      </c>
      <c r="AQ556">
        <v>-0.190610266666667</v>
      </c>
      <c r="AR556">
        <v>50.633026666666701</v>
      </c>
      <c r="AS556">
        <v>50.8085666666667</v>
      </c>
      <c r="AT556">
        <v>0.352789133333333</v>
      </c>
      <c r="AU556">
        <v>49.996879999999997</v>
      </c>
      <c r="AV556">
        <v>15.9756</v>
      </c>
      <c r="AW556">
        <v>1.6342019999999999</v>
      </c>
      <c r="AX556">
        <v>1.598894</v>
      </c>
      <c r="AY556">
        <v>14.28514</v>
      </c>
      <c r="AZ556">
        <v>13.9481466666667</v>
      </c>
      <c r="BA556">
        <v>799.99993333333305</v>
      </c>
      <c r="BB556">
        <v>0.89998153333333297</v>
      </c>
      <c r="BC556">
        <v>0</v>
      </c>
      <c r="BD556">
        <v>0.10001853333333301</v>
      </c>
      <c r="BE556">
        <v>0</v>
      </c>
      <c r="BF556">
        <v>24.677806666666701</v>
      </c>
      <c r="BG556">
        <v>13190.94</v>
      </c>
      <c r="BH556">
        <v>1764974715</v>
      </c>
      <c r="BI556" t="s">
        <v>1380</v>
      </c>
      <c r="BJ556">
        <v>1764974715</v>
      </c>
      <c r="BK556">
        <v>1764974712</v>
      </c>
      <c r="BL556">
        <v>27</v>
      </c>
      <c r="BM556">
        <v>8.9999999999999993E-3</v>
      </c>
      <c r="BN556">
        <v>-1E-3</v>
      </c>
      <c r="BO556">
        <v>-0.84399999999999997</v>
      </c>
      <c r="BP556">
        <v>0.13300000000000001</v>
      </c>
      <c r="BQ556">
        <v>410</v>
      </c>
      <c r="BR556">
        <v>16</v>
      </c>
      <c r="BS556">
        <v>0.28000000000000003</v>
      </c>
      <c r="BT556">
        <v>0.08</v>
      </c>
      <c r="BU556">
        <v>-0.18911233333333299</v>
      </c>
      <c r="BV556">
        <v>-3.5160701298701497E-2</v>
      </c>
      <c r="BW556">
        <v>1.80116459345014E-2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0.35973761904761897</v>
      </c>
      <c r="CD556">
        <v>-0.103858285714285</v>
      </c>
      <c r="CE556">
        <v>1.3142333548231499E-2</v>
      </c>
      <c r="CF556">
        <v>0</v>
      </c>
      <c r="CG556">
        <v>1</v>
      </c>
      <c r="CH556">
        <v>2</v>
      </c>
      <c r="CI556" t="s">
        <v>302</v>
      </c>
      <c r="CJ556">
        <v>3.8438300000000001</v>
      </c>
      <c r="CK556">
        <v>2.7377400000000001</v>
      </c>
      <c r="CL556">
        <v>1.47288E-2</v>
      </c>
      <c r="CM556">
        <v>1.43944E-2</v>
      </c>
      <c r="CN556">
        <v>9.0907799999999997E-2</v>
      </c>
      <c r="CO556">
        <v>8.8574600000000003E-2</v>
      </c>
      <c r="CP556">
        <v>34559.599999999999</v>
      </c>
      <c r="CQ556">
        <v>30367.8</v>
      </c>
      <c r="CR556">
        <v>32463.5</v>
      </c>
      <c r="CS556">
        <v>30737.8</v>
      </c>
      <c r="CT556">
        <v>39956.1</v>
      </c>
      <c r="CU556">
        <v>39389.5</v>
      </c>
      <c r="CV556">
        <v>47419.5</v>
      </c>
      <c r="CW556">
        <v>46887.3</v>
      </c>
      <c r="CX556">
        <v>2.8272400000000002</v>
      </c>
      <c r="CY556">
        <v>2.3549000000000002</v>
      </c>
      <c r="CZ556">
        <v>0</v>
      </c>
      <c r="DA556">
        <v>0</v>
      </c>
      <c r="DB556">
        <v>999.9</v>
      </c>
      <c r="DC556">
        <v>999.9</v>
      </c>
      <c r="DD556">
        <v>49.127000000000002</v>
      </c>
      <c r="DE556">
        <v>29.86</v>
      </c>
      <c r="DF556">
        <v>20.7455</v>
      </c>
      <c r="DG556">
        <v>30.485499999999998</v>
      </c>
      <c r="DH556">
        <v>16.053699999999999</v>
      </c>
      <c r="DI556">
        <v>3</v>
      </c>
      <c r="DJ556">
        <v>-0.123679</v>
      </c>
      <c r="DK556">
        <v>1.8306800000000001</v>
      </c>
      <c r="DL556">
        <v>20.2028</v>
      </c>
      <c r="DM556">
        <v>5.2509499999999996</v>
      </c>
      <c r="DN556">
        <v>12.033899999999999</v>
      </c>
      <c r="DO556">
        <v>4.9668400000000004</v>
      </c>
      <c r="DP556">
        <v>3.2910200000000001</v>
      </c>
      <c r="DQ556">
        <v>9999</v>
      </c>
      <c r="DR556">
        <v>9999</v>
      </c>
      <c r="DS556">
        <v>9999</v>
      </c>
      <c r="DT556">
        <v>470.9</v>
      </c>
      <c r="DU556">
        <v>1.8712599999999999</v>
      </c>
      <c r="DV556">
        <v>1.87622</v>
      </c>
      <c r="DW556">
        <v>1.87645</v>
      </c>
      <c r="DX556">
        <v>1.8829499999999999</v>
      </c>
      <c r="DY556">
        <v>1.8757600000000001</v>
      </c>
      <c r="DZ556">
        <v>1.8748400000000001</v>
      </c>
      <c r="EA556">
        <v>1.87103</v>
      </c>
      <c r="EB556">
        <v>1.8747400000000001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-0.81200000000000006</v>
      </c>
      <c r="EQ556">
        <v>0.1462</v>
      </c>
      <c r="ER556">
        <v>-0.80427747207705902</v>
      </c>
      <c r="ES556">
        <v>-1.59193180084037E-4</v>
      </c>
      <c r="ET556">
        <v>2.35855495449547E-7</v>
      </c>
      <c r="EU556">
        <v>-2.0637061648257601E-10</v>
      </c>
      <c r="EV556">
        <v>-8.2722799581805506E-2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5.3</v>
      </c>
      <c r="FE556">
        <v>5.4</v>
      </c>
      <c r="FF556">
        <v>0.32104500000000002</v>
      </c>
      <c r="FG556">
        <v>2.6025399999999999</v>
      </c>
      <c r="FH556">
        <v>2.94556</v>
      </c>
      <c r="FI556">
        <v>3.0688499999999999</v>
      </c>
      <c r="FJ556">
        <v>3.2946800000000001</v>
      </c>
      <c r="FK556">
        <v>2.34253</v>
      </c>
      <c r="FL556">
        <v>33.986499999999999</v>
      </c>
      <c r="FM556">
        <v>24.1313</v>
      </c>
      <c r="FN556">
        <v>19</v>
      </c>
      <c r="FO556">
        <v>1071.19</v>
      </c>
      <c r="FP556">
        <v>769.23</v>
      </c>
      <c r="FQ556">
        <v>19.096299999999999</v>
      </c>
      <c r="FR556">
        <v>25.427600000000002</v>
      </c>
      <c r="FS556">
        <v>30</v>
      </c>
      <c r="FT556">
        <v>25.447700000000001</v>
      </c>
      <c r="FU556">
        <v>25.455300000000001</v>
      </c>
      <c r="FV556">
        <v>6.4710299999999998</v>
      </c>
      <c r="FW556">
        <v>34.096800000000002</v>
      </c>
      <c r="FX556">
        <v>0</v>
      </c>
      <c r="FY556">
        <v>19.1007</v>
      </c>
      <c r="FZ556">
        <v>50</v>
      </c>
      <c r="GA556">
        <v>16.05</v>
      </c>
      <c r="GB556">
        <v>99.911699999999996</v>
      </c>
      <c r="GC556">
        <v>99.803700000000006</v>
      </c>
    </row>
    <row r="557" spans="1:185" x14ac:dyDescent="0.2">
      <c r="A557">
        <v>542</v>
      </c>
      <c r="B557">
        <v>1764975051</v>
      </c>
      <c r="C557">
        <v>12051</v>
      </c>
      <c r="D557" t="s">
        <v>1403</v>
      </c>
      <c r="E557" t="s">
        <v>1404</v>
      </c>
      <c r="F557">
        <v>15</v>
      </c>
      <c r="G557">
        <v>1764975042.9333301</v>
      </c>
      <c r="H557">
        <f t="shared" si="104"/>
        <v>3.6823757822094198E-4</v>
      </c>
      <c r="I557">
        <v>0</v>
      </c>
      <c r="J557">
        <f t="shared" si="116"/>
        <v>0.11128986979579471</v>
      </c>
      <c r="K557">
        <f t="shared" si="105"/>
        <v>0.15599740457727321</v>
      </c>
      <c r="L557">
        <f t="shared" si="106"/>
        <v>69.877238207168574</v>
      </c>
      <c r="M557">
        <f t="shared" si="107"/>
        <v>1.6386101412583214</v>
      </c>
      <c r="N557">
        <f t="shared" si="108"/>
        <v>2.3449841225840258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26148.330245961482</v>
      </c>
      <c r="T557">
        <f t="shared" si="112"/>
        <v>799.99853333333294</v>
      </c>
      <c r="U557">
        <f t="shared" si="113"/>
        <v>674.39935239892009</v>
      </c>
      <c r="V557">
        <f t="shared" si="114"/>
        <v>0.84300073599999992</v>
      </c>
      <c r="W557">
        <f t="shared" si="115"/>
        <v>0.15870183999999996</v>
      </c>
      <c r="X557">
        <v>1</v>
      </c>
      <c r="Y557">
        <v>1764975042.9333301</v>
      </c>
      <c r="Z557">
        <v>49.813713333333297</v>
      </c>
      <c r="AA557">
        <v>49.988053333333298</v>
      </c>
      <c r="AB557">
        <v>16.355799999999999</v>
      </c>
      <c r="AC557">
        <v>15.993586666666699</v>
      </c>
      <c r="AD557">
        <v>50.625466666666703</v>
      </c>
      <c r="AE557">
        <v>16.2091933333333</v>
      </c>
      <c r="AF557">
        <v>1000.00393333333</v>
      </c>
      <c r="AG557">
        <v>100.085266666667</v>
      </c>
      <c r="AH557">
        <v>9.9997353333333303E-2</v>
      </c>
      <c r="AI557">
        <v>19.988786666666702</v>
      </c>
      <c r="AJ557">
        <v>999.9</v>
      </c>
      <c r="AK557">
        <v>999.9</v>
      </c>
      <c r="AL557">
        <v>0</v>
      </c>
      <c r="AM557">
        <v>0</v>
      </c>
      <c r="AN557">
        <v>4998.7333333333299</v>
      </c>
      <c r="AO557">
        <v>0</v>
      </c>
      <c r="AP557">
        <v>1.2985800000000001</v>
      </c>
      <c r="AQ557">
        <v>-0.174349266666667</v>
      </c>
      <c r="AR557">
        <v>50.642013333333303</v>
      </c>
      <c r="AS557">
        <v>50.800533333333298</v>
      </c>
      <c r="AT557">
        <v>0.36222426666666702</v>
      </c>
      <c r="AU557">
        <v>49.988053333333298</v>
      </c>
      <c r="AV557">
        <v>15.993586666666699</v>
      </c>
      <c r="AW557">
        <v>1.63697466666667</v>
      </c>
      <c r="AX557">
        <v>1.6007213333333301</v>
      </c>
      <c r="AY557">
        <v>14.311353333333299</v>
      </c>
      <c r="AZ557">
        <v>13.965766666666701</v>
      </c>
      <c r="BA557">
        <v>799.99853333333294</v>
      </c>
      <c r="BB557">
        <v>0.89997546666666695</v>
      </c>
      <c r="BC557">
        <v>0</v>
      </c>
      <c r="BD557">
        <v>0.100024533333333</v>
      </c>
      <c r="BE557">
        <v>0</v>
      </c>
      <c r="BF557">
        <v>24.942219999999999</v>
      </c>
      <c r="BG557">
        <v>13190.9</v>
      </c>
      <c r="BH557">
        <v>1764974715</v>
      </c>
      <c r="BI557" t="s">
        <v>1380</v>
      </c>
      <c r="BJ557">
        <v>1764974715</v>
      </c>
      <c r="BK557">
        <v>1764974712</v>
      </c>
      <c r="BL557">
        <v>27</v>
      </c>
      <c r="BM557">
        <v>8.9999999999999993E-3</v>
      </c>
      <c r="BN557">
        <v>-1E-3</v>
      </c>
      <c r="BO557">
        <v>-0.84399999999999997</v>
      </c>
      <c r="BP557">
        <v>0.13300000000000001</v>
      </c>
      <c r="BQ557">
        <v>410</v>
      </c>
      <c r="BR557">
        <v>16</v>
      </c>
      <c r="BS557">
        <v>0.28000000000000003</v>
      </c>
      <c r="BT557">
        <v>0.08</v>
      </c>
      <c r="BU557">
        <v>-0.1812201</v>
      </c>
      <c r="BV557">
        <v>-4.3613233082710401E-3</v>
      </c>
      <c r="BW557">
        <v>3.5692753886328199E-2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0.35997535000000003</v>
      </c>
      <c r="CD557">
        <v>3.90488571428576E-2</v>
      </c>
      <c r="CE557">
        <v>5.2234172174449199E-3</v>
      </c>
      <c r="CF557">
        <v>1</v>
      </c>
      <c r="CG557">
        <v>2</v>
      </c>
      <c r="CH557">
        <v>2</v>
      </c>
      <c r="CI557" t="s">
        <v>290</v>
      </c>
      <c r="CJ557">
        <v>3.8438400000000001</v>
      </c>
      <c r="CK557">
        <v>2.7377600000000002</v>
      </c>
      <c r="CL557">
        <v>1.47368E-2</v>
      </c>
      <c r="CM557">
        <v>1.44031E-2</v>
      </c>
      <c r="CN557">
        <v>9.0983999999999995E-2</v>
      </c>
      <c r="CO557">
        <v>8.8657899999999998E-2</v>
      </c>
      <c r="CP557">
        <v>34559.4</v>
      </c>
      <c r="CQ557">
        <v>30368.1</v>
      </c>
      <c r="CR557">
        <v>32463.599999999999</v>
      </c>
      <c r="CS557">
        <v>30738.400000000001</v>
      </c>
      <c r="CT557">
        <v>39952.699999999997</v>
      </c>
      <c r="CU557">
        <v>39386.1</v>
      </c>
      <c r="CV557">
        <v>47419.6</v>
      </c>
      <c r="CW557">
        <v>46887.8</v>
      </c>
      <c r="CX557">
        <v>2.8274599999999999</v>
      </c>
      <c r="CY557">
        <v>2.35514</v>
      </c>
      <c r="CZ557">
        <v>0</v>
      </c>
      <c r="DA557">
        <v>0</v>
      </c>
      <c r="DB557">
        <v>999.9</v>
      </c>
      <c r="DC557">
        <v>999.9</v>
      </c>
      <c r="DD557">
        <v>49.127000000000002</v>
      </c>
      <c r="DE557">
        <v>29.86</v>
      </c>
      <c r="DF557">
        <v>20.7453</v>
      </c>
      <c r="DG557">
        <v>30.4255</v>
      </c>
      <c r="DH557">
        <v>16.057700000000001</v>
      </c>
      <c r="DI557">
        <v>3</v>
      </c>
      <c r="DJ557">
        <v>-0.123559</v>
      </c>
      <c r="DK557">
        <v>1.8228</v>
      </c>
      <c r="DL557">
        <v>20.202500000000001</v>
      </c>
      <c r="DM557">
        <v>5.25143</v>
      </c>
      <c r="DN557">
        <v>12.033899999999999</v>
      </c>
      <c r="DO557">
        <v>4.9668000000000001</v>
      </c>
      <c r="DP557">
        <v>3.2910400000000002</v>
      </c>
      <c r="DQ557">
        <v>9999</v>
      </c>
      <c r="DR557">
        <v>9999</v>
      </c>
      <c r="DS557">
        <v>9999</v>
      </c>
      <c r="DT557">
        <v>470.9</v>
      </c>
      <c r="DU557">
        <v>1.8712899999999999</v>
      </c>
      <c r="DV557">
        <v>1.87622</v>
      </c>
      <c r="DW557">
        <v>1.8764700000000001</v>
      </c>
      <c r="DX557">
        <v>1.88296</v>
      </c>
      <c r="DY557">
        <v>1.8757600000000001</v>
      </c>
      <c r="DZ557">
        <v>1.87483</v>
      </c>
      <c r="EA557">
        <v>1.8710199999999999</v>
      </c>
      <c r="EB557">
        <v>1.87477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-0.81200000000000006</v>
      </c>
      <c r="EQ557">
        <v>0.14680000000000001</v>
      </c>
      <c r="ER557">
        <v>-0.80427747207705902</v>
      </c>
      <c r="ES557">
        <v>-1.59193180084037E-4</v>
      </c>
      <c r="ET557">
        <v>2.35855495449547E-7</v>
      </c>
      <c r="EU557">
        <v>-2.0637061648257601E-10</v>
      </c>
      <c r="EV557">
        <v>-8.2722799581805506E-2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5.6</v>
      </c>
      <c r="FE557">
        <v>5.7</v>
      </c>
      <c r="FF557">
        <v>0.32104500000000002</v>
      </c>
      <c r="FG557">
        <v>2.6000999999999999</v>
      </c>
      <c r="FH557">
        <v>2.94556</v>
      </c>
      <c r="FI557">
        <v>3.0688499999999999</v>
      </c>
      <c r="FJ557">
        <v>3.2946800000000001</v>
      </c>
      <c r="FK557">
        <v>2.3034699999999999</v>
      </c>
      <c r="FL557">
        <v>33.986499999999999</v>
      </c>
      <c r="FM557">
        <v>24.14</v>
      </c>
      <c r="FN557">
        <v>19</v>
      </c>
      <c r="FO557">
        <v>1071.3900000000001</v>
      </c>
      <c r="FP557">
        <v>769.43</v>
      </c>
      <c r="FQ557">
        <v>19.1203</v>
      </c>
      <c r="FR557">
        <v>25.425999999999998</v>
      </c>
      <c r="FS557">
        <v>30.0001</v>
      </c>
      <c r="FT557">
        <v>25.445499999999999</v>
      </c>
      <c r="FU557">
        <v>25.453199999999999</v>
      </c>
      <c r="FV557">
        <v>6.4712300000000003</v>
      </c>
      <c r="FW557">
        <v>33.824199999999998</v>
      </c>
      <c r="FX557">
        <v>0</v>
      </c>
      <c r="FY557">
        <v>19.124300000000002</v>
      </c>
      <c r="FZ557">
        <v>50</v>
      </c>
      <c r="GA557">
        <v>16.0563</v>
      </c>
      <c r="GB557">
        <v>99.911900000000003</v>
      </c>
      <c r="GC557">
        <v>99.805000000000007</v>
      </c>
    </row>
    <row r="558" spans="1:185" x14ac:dyDescent="0.2">
      <c r="A558">
        <v>543</v>
      </c>
      <c r="B558">
        <v>1764975066</v>
      </c>
      <c r="C558">
        <v>12066</v>
      </c>
      <c r="D558" t="s">
        <v>1405</v>
      </c>
      <c r="E558" t="s">
        <v>1406</v>
      </c>
      <c r="F558">
        <v>15</v>
      </c>
      <c r="G558">
        <v>1764975057.9333301</v>
      </c>
      <c r="H558">
        <f t="shared" si="104"/>
        <v>3.6346027805459418E-4</v>
      </c>
      <c r="I558">
        <v>0</v>
      </c>
      <c r="J558">
        <f t="shared" si="116"/>
        <v>0.13150561401886826</v>
      </c>
      <c r="K558">
        <f t="shared" si="105"/>
        <v>0.18433424813890206</v>
      </c>
      <c r="L558">
        <f t="shared" si="106"/>
        <v>69.946906999140182</v>
      </c>
      <c r="M558">
        <f t="shared" si="107"/>
        <v>1.6402953321081075</v>
      </c>
      <c r="N558">
        <f t="shared" si="108"/>
        <v>2.345057705165249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26144.352684507598</v>
      </c>
      <c r="T558">
        <f t="shared" si="112"/>
        <v>800.00046666666697</v>
      </c>
      <c r="U558">
        <f t="shared" si="113"/>
        <v>674.40090060029627</v>
      </c>
      <c r="V558">
        <f t="shared" si="114"/>
        <v>0.84300063400000025</v>
      </c>
      <c r="W558">
        <f t="shared" si="115"/>
        <v>0.15870145508000008</v>
      </c>
      <c r="X558">
        <v>1</v>
      </c>
      <c r="Y558">
        <v>1764975057.9333301</v>
      </c>
      <c r="Z558">
        <v>49.800793333333303</v>
      </c>
      <c r="AA558">
        <v>50.003226666666698</v>
      </c>
      <c r="AB558">
        <v>16.372953333333299</v>
      </c>
      <c r="AC558">
        <v>16.015446666666701</v>
      </c>
      <c r="AD558">
        <v>50.612540000000003</v>
      </c>
      <c r="AE558">
        <v>16.225819999999999</v>
      </c>
      <c r="AF558">
        <v>1000.00753333333</v>
      </c>
      <c r="AG558">
        <v>100.083333333333</v>
      </c>
      <c r="AH558">
        <v>9.9895600000000001E-2</v>
      </c>
      <c r="AI558">
        <v>19.9892933333333</v>
      </c>
      <c r="AJ558">
        <v>999.9</v>
      </c>
      <c r="AK558">
        <v>999.9</v>
      </c>
      <c r="AL558">
        <v>0</v>
      </c>
      <c r="AM558">
        <v>0</v>
      </c>
      <c r="AN558">
        <v>4998.1666666666697</v>
      </c>
      <c r="AO558">
        <v>0</v>
      </c>
      <c r="AP558">
        <v>1.2985800000000001</v>
      </c>
      <c r="AQ558">
        <v>-0.202448933333333</v>
      </c>
      <c r="AR558">
        <v>50.629739999999998</v>
      </c>
      <c r="AS558">
        <v>50.817093333333297</v>
      </c>
      <c r="AT558">
        <v>0.35751413333333298</v>
      </c>
      <c r="AU558">
        <v>50.003226666666698</v>
      </c>
      <c r="AV558">
        <v>16.015446666666701</v>
      </c>
      <c r="AW558">
        <v>1.63866</v>
      </c>
      <c r="AX558">
        <v>1.60288133333333</v>
      </c>
      <c r="AY558">
        <v>14.32724</v>
      </c>
      <c r="AZ558">
        <v>13.986513333333299</v>
      </c>
      <c r="BA558">
        <v>800.00046666666697</v>
      </c>
      <c r="BB558">
        <v>0.89998080000000003</v>
      </c>
      <c r="BC558">
        <v>0</v>
      </c>
      <c r="BD558">
        <v>0.10001926666666699</v>
      </c>
      <c r="BE558">
        <v>0</v>
      </c>
      <c r="BF558">
        <v>25</v>
      </c>
      <c r="BG558">
        <v>13190.9533333333</v>
      </c>
      <c r="BH558">
        <v>1764974715</v>
      </c>
      <c r="BI558" t="s">
        <v>1380</v>
      </c>
      <c r="BJ558">
        <v>1764974715</v>
      </c>
      <c r="BK558">
        <v>1764974712</v>
      </c>
      <c r="BL558">
        <v>27</v>
      </c>
      <c r="BM558">
        <v>8.9999999999999993E-3</v>
      </c>
      <c r="BN558">
        <v>-1E-3</v>
      </c>
      <c r="BO558">
        <v>-0.84399999999999997</v>
      </c>
      <c r="BP558">
        <v>0.13300000000000001</v>
      </c>
      <c r="BQ558">
        <v>410</v>
      </c>
      <c r="BR558">
        <v>16</v>
      </c>
      <c r="BS558">
        <v>0.28000000000000003</v>
      </c>
      <c r="BT558">
        <v>0.08</v>
      </c>
      <c r="BU558">
        <v>-0.202459</v>
      </c>
      <c r="BV558">
        <v>2.28708311688311E-2</v>
      </c>
      <c r="BW558">
        <v>3.2096449069284001E-2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0.358942095238095</v>
      </c>
      <c r="CD558">
        <v>-1.4729610389611499E-3</v>
      </c>
      <c r="CE558">
        <v>5.0449137602215297E-3</v>
      </c>
      <c r="CF558">
        <v>1</v>
      </c>
      <c r="CG558">
        <v>2</v>
      </c>
      <c r="CH558">
        <v>2</v>
      </c>
      <c r="CI558" t="s">
        <v>290</v>
      </c>
      <c r="CJ558">
        <v>3.84382</v>
      </c>
      <c r="CK558">
        <v>2.7376999999999998</v>
      </c>
      <c r="CL558">
        <v>1.4735099999999999E-2</v>
      </c>
      <c r="CM558">
        <v>1.44029E-2</v>
      </c>
      <c r="CN558">
        <v>9.1064999999999993E-2</v>
      </c>
      <c r="CO558">
        <v>8.8687500000000002E-2</v>
      </c>
      <c r="CP558">
        <v>34559.5</v>
      </c>
      <c r="CQ558">
        <v>30367.4</v>
      </c>
      <c r="CR558">
        <v>32463.599999999999</v>
      </c>
      <c r="CS558">
        <v>30737.7</v>
      </c>
      <c r="CT558">
        <v>39949.1</v>
      </c>
      <c r="CU558">
        <v>39384.1</v>
      </c>
      <c r="CV558">
        <v>47419.6</v>
      </c>
      <c r="CW558">
        <v>46886.9</v>
      </c>
      <c r="CX558">
        <v>2.8277800000000002</v>
      </c>
      <c r="CY558">
        <v>2.3553600000000001</v>
      </c>
      <c r="CZ558">
        <v>0</v>
      </c>
      <c r="DA558">
        <v>0</v>
      </c>
      <c r="DB558">
        <v>999.9</v>
      </c>
      <c r="DC558">
        <v>999.9</v>
      </c>
      <c r="DD558">
        <v>49.127000000000002</v>
      </c>
      <c r="DE558">
        <v>29.88</v>
      </c>
      <c r="DF558">
        <v>20.770399999999999</v>
      </c>
      <c r="DG558">
        <v>30.485499999999998</v>
      </c>
      <c r="DH558">
        <v>16.049700000000001</v>
      </c>
      <c r="DI558">
        <v>3</v>
      </c>
      <c r="DJ558">
        <v>-0.12356499999999999</v>
      </c>
      <c r="DK558">
        <v>1.8045100000000001</v>
      </c>
      <c r="DL558">
        <v>20.202999999999999</v>
      </c>
      <c r="DM558">
        <v>5.2510700000000003</v>
      </c>
      <c r="DN558">
        <v>12.033899999999999</v>
      </c>
      <c r="DO558">
        <v>4.9666399999999999</v>
      </c>
      <c r="DP558">
        <v>3.2909999999999999</v>
      </c>
      <c r="DQ558">
        <v>9999</v>
      </c>
      <c r="DR558">
        <v>9999</v>
      </c>
      <c r="DS558">
        <v>9999</v>
      </c>
      <c r="DT558">
        <v>470.9</v>
      </c>
      <c r="DU558">
        <v>1.8713</v>
      </c>
      <c r="DV558">
        <v>1.8762300000000001</v>
      </c>
      <c r="DW558">
        <v>1.87642</v>
      </c>
      <c r="DX558">
        <v>1.88297</v>
      </c>
      <c r="DY558">
        <v>1.8757699999999999</v>
      </c>
      <c r="DZ558">
        <v>1.8748400000000001</v>
      </c>
      <c r="EA558">
        <v>1.8710199999999999</v>
      </c>
      <c r="EB558">
        <v>1.87473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-0.81200000000000006</v>
      </c>
      <c r="EQ558">
        <v>0.14749999999999999</v>
      </c>
      <c r="ER558">
        <v>-0.80427747207705902</v>
      </c>
      <c r="ES558">
        <v>-1.59193180084037E-4</v>
      </c>
      <c r="ET558">
        <v>2.35855495449547E-7</v>
      </c>
      <c r="EU558">
        <v>-2.0637061648257601E-10</v>
      </c>
      <c r="EV558">
        <v>-8.2722799581805506E-2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5.8</v>
      </c>
      <c r="FE558">
        <v>5.9</v>
      </c>
      <c r="FF558">
        <v>0.32104500000000002</v>
      </c>
      <c r="FG558">
        <v>2.6037599999999999</v>
      </c>
      <c r="FH558">
        <v>2.94556</v>
      </c>
      <c r="FI558">
        <v>3.0688499999999999</v>
      </c>
      <c r="FJ558">
        <v>3.2946800000000001</v>
      </c>
      <c r="FK558">
        <v>2.3059099999999999</v>
      </c>
      <c r="FL558">
        <v>33.986499999999999</v>
      </c>
      <c r="FM558">
        <v>24.1313</v>
      </c>
      <c r="FN558">
        <v>19</v>
      </c>
      <c r="FO558">
        <v>1071.73</v>
      </c>
      <c r="FP558">
        <v>769.64300000000003</v>
      </c>
      <c r="FQ558">
        <v>19.1418</v>
      </c>
      <c r="FR558">
        <v>25.425999999999998</v>
      </c>
      <c r="FS558">
        <v>30.0001</v>
      </c>
      <c r="FT558">
        <v>25.444800000000001</v>
      </c>
      <c r="FU558">
        <v>25.453199999999999</v>
      </c>
      <c r="FV558">
        <v>6.4709099999999999</v>
      </c>
      <c r="FW558">
        <v>33.824199999999998</v>
      </c>
      <c r="FX558">
        <v>0</v>
      </c>
      <c r="FY558">
        <v>19.146799999999999</v>
      </c>
      <c r="FZ558">
        <v>50</v>
      </c>
      <c r="GA558">
        <v>16.052499999999998</v>
      </c>
      <c r="GB558">
        <v>99.911900000000003</v>
      </c>
      <c r="GC558">
        <v>99.802999999999997</v>
      </c>
    </row>
    <row r="559" spans="1:185" x14ac:dyDescent="0.2">
      <c r="A559">
        <v>544</v>
      </c>
      <c r="B559">
        <v>1764975081</v>
      </c>
      <c r="C559">
        <v>12081</v>
      </c>
      <c r="D559" t="s">
        <v>1407</v>
      </c>
      <c r="E559" t="s">
        <v>1408</v>
      </c>
      <c r="F559">
        <v>15</v>
      </c>
      <c r="G559">
        <v>1764975072.9333301</v>
      </c>
      <c r="H559">
        <f t="shared" si="104"/>
        <v>3.753166891136805E-4</v>
      </c>
      <c r="I559">
        <v>0</v>
      </c>
      <c r="J559">
        <f t="shared" si="116"/>
        <v>0.15663682783840507</v>
      </c>
      <c r="K559">
        <f t="shared" si="105"/>
        <v>0.21956121117621871</v>
      </c>
      <c r="L559">
        <f t="shared" si="106"/>
        <v>69.998291350621017</v>
      </c>
      <c r="M559">
        <f t="shared" si="107"/>
        <v>1.6418161722417091</v>
      </c>
      <c r="N559">
        <f t="shared" si="108"/>
        <v>2.345508926807744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26191.166961887619</v>
      </c>
      <c r="T559">
        <f t="shared" si="112"/>
        <v>800.00026666666702</v>
      </c>
      <c r="U559">
        <f t="shared" si="113"/>
        <v>674.40062960013552</v>
      </c>
      <c r="V559">
        <f t="shared" si="114"/>
        <v>0.84300050600000032</v>
      </c>
      <c r="W559">
        <f t="shared" si="115"/>
        <v>0.15870113508000006</v>
      </c>
      <c r="X559">
        <v>1</v>
      </c>
      <c r="Y559">
        <v>1764975072.9333301</v>
      </c>
      <c r="Z559">
        <v>49.766719999999999</v>
      </c>
      <c r="AA559">
        <v>50.004959999999997</v>
      </c>
      <c r="AB559">
        <v>16.38832</v>
      </c>
      <c r="AC559">
        <v>16.0191533333333</v>
      </c>
      <c r="AD559">
        <v>50.578473333333299</v>
      </c>
      <c r="AE559">
        <v>16.240673333333302</v>
      </c>
      <c r="AF559">
        <v>999.99786666666705</v>
      </c>
      <c r="AG559">
        <v>100.082266666667</v>
      </c>
      <c r="AH559">
        <v>9.9824739999999995E-2</v>
      </c>
      <c r="AI559">
        <v>19.9924</v>
      </c>
      <c r="AJ559">
        <v>999.9</v>
      </c>
      <c r="AK559">
        <v>999.9</v>
      </c>
      <c r="AL559">
        <v>0</v>
      </c>
      <c r="AM559">
        <v>0</v>
      </c>
      <c r="AN559">
        <v>5006</v>
      </c>
      <c r="AO559">
        <v>0</v>
      </c>
      <c r="AP559">
        <v>1.2985800000000001</v>
      </c>
      <c r="AQ559">
        <v>-0.23824346666666699</v>
      </c>
      <c r="AR559">
        <v>50.5959066666667</v>
      </c>
      <c r="AS559">
        <v>50.819046666666701</v>
      </c>
      <c r="AT559">
        <v>0.36915373333333301</v>
      </c>
      <c r="AU559">
        <v>50.004959999999997</v>
      </c>
      <c r="AV559">
        <v>16.0191533333333</v>
      </c>
      <c r="AW559">
        <v>1.6401793333333301</v>
      </c>
      <c r="AX559">
        <v>1.60323333333333</v>
      </c>
      <c r="AY559">
        <v>14.341566666666701</v>
      </c>
      <c r="AZ559">
        <v>13.989933333333299</v>
      </c>
      <c r="BA559">
        <v>800.00026666666702</v>
      </c>
      <c r="BB559">
        <v>0.899985066666667</v>
      </c>
      <c r="BC559">
        <v>0</v>
      </c>
      <c r="BD559">
        <v>0.10001500000000001</v>
      </c>
      <c r="BE559">
        <v>0</v>
      </c>
      <c r="BF559">
        <v>25</v>
      </c>
      <c r="BG559">
        <v>13190.9666666667</v>
      </c>
      <c r="BH559">
        <v>1764974715</v>
      </c>
      <c r="BI559" t="s">
        <v>1380</v>
      </c>
      <c r="BJ559">
        <v>1764974715</v>
      </c>
      <c r="BK559">
        <v>1764974712</v>
      </c>
      <c r="BL559">
        <v>27</v>
      </c>
      <c r="BM559">
        <v>8.9999999999999993E-3</v>
      </c>
      <c r="BN559">
        <v>-1E-3</v>
      </c>
      <c r="BO559">
        <v>-0.84399999999999997</v>
      </c>
      <c r="BP559">
        <v>0.13300000000000001</v>
      </c>
      <c r="BQ559">
        <v>410</v>
      </c>
      <c r="BR559">
        <v>16</v>
      </c>
      <c r="BS559">
        <v>0.28000000000000003</v>
      </c>
      <c r="BT559">
        <v>0.08</v>
      </c>
      <c r="BU559">
        <v>-0.23142765000000001</v>
      </c>
      <c r="BV559">
        <v>-0.194992646616542</v>
      </c>
      <c r="BW559">
        <v>3.8414868671225497E-2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0.36743975000000001</v>
      </c>
      <c r="CD559">
        <v>3.6294270676691699E-2</v>
      </c>
      <c r="CE559">
        <v>3.6230623217797398E-3</v>
      </c>
      <c r="CF559">
        <v>1</v>
      </c>
      <c r="CG559">
        <v>2</v>
      </c>
      <c r="CH559">
        <v>2</v>
      </c>
      <c r="CI559" t="s">
        <v>290</v>
      </c>
      <c r="CJ559">
        <v>3.84389</v>
      </c>
      <c r="CK559">
        <v>2.7377199999999999</v>
      </c>
      <c r="CL559">
        <v>1.4724299999999999E-2</v>
      </c>
      <c r="CM559">
        <v>1.43955E-2</v>
      </c>
      <c r="CN559">
        <v>9.1096899999999995E-2</v>
      </c>
      <c r="CO559">
        <v>8.8694999999999996E-2</v>
      </c>
      <c r="CP559">
        <v>34560.300000000003</v>
      </c>
      <c r="CQ559">
        <v>30367.3</v>
      </c>
      <c r="CR559">
        <v>32464</v>
      </c>
      <c r="CS559">
        <v>30737.3</v>
      </c>
      <c r="CT559">
        <v>39948.199999999997</v>
      </c>
      <c r="CU559">
        <v>39383.4</v>
      </c>
      <c r="CV559">
        <v>47420.3</v>
      </c>
      <c r="CW559">
        <v>46886.6</v>
      </c>
      <c r="CX559">
        <v>2.8272599999999999</v>
      </c>
      <c r="CY559">
        <v>2.3553600000000001</v>
      </c>
      <c r="CZ559">
        <v>0</v>
      </c>
      <c r="DA559">
        <v>0</v>
      </c>
      <c r="DB559">
        <v>999.9</v>
      </c>
      <c r="DC559">
        <v>999.9</v>
      </c>
      <c r="DD559">
        <v>49.103000000000002</v>
      </c>
      <c r="DE559">
        <v>29.88</v>
      </c>
      <c r="DF559">
        <v>20.759599999999999</v>
      </c>
      <c r="DG559">
        <v>30.3355</v>
      </c>
      <c r="DH559">
        <v>16.0337</v>
      </c>
      <c r="DI559">
        <v>3</v>
      </c>
      <c r="DJ559">
        <v>-0.123455</v>
      </c>
      <c r="DK559">
        <v>1.79362</v>
      </c>
      <c r="DL559">
        <v>20.2029</v>
      </c>
      <c r="DM559">
        <v>5.25047</v>
      </c>
      <c r="DN559">
        <v>12.033899999999999</v>
      </c>
      <c r="DO559">
        <v>4.9667199999999996</v>
      </c>
      <c r="DP559">
        <v>3.2909999999999999</v>
      </c>
      <c r="DQ559">
        <v>9999</v>
      </c>
      <c r="DR559">
        <v>9999</v>
      </c>
      <c r="DS559">
        <v>9999</v>
      </c>
      <c r="DT559">
        <v>470.9</v>
      </c>
      <c r="DU559">
        <v>1.8712599999999999</v>
      </c>
      <c r="DV559">
        <v>1.8762300000000001</v>
      </c>
      <c r="DW559">
        <v>1.87645</v>
      </c>
      <c r="DX559">
        <v>1.88296</v>
      </c>
      <c r="DY559">
        <v>1.8757600000000001</v>
      </c>
      <c r="DZ559">
        <v>1.8748499999999999</v>
      </c>
      <c r="EA559">
        <v>1.8710199999999999</v>
      </c>
      <c r="EB559">
        <v>1.87476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-0.81200000000000006</v>
      </c>
      <c r="EQ559">
        <v>0.1477</v>
      </c>
      <c r="ER559">
        <v>-0.80427747207705902</v>
      </c>
      <c r="ES559">
        <v>-1.59193180084037E-4</v>
      </c>
      <c r="ET559">
        <v>2.35855495449547E-7</v>
      </c>
      <c r="EU559">
        <v>-2.0637061648257601E-10</v>
      </c>
      <c r="EV559">
        <v>-8.2722799581805506E-2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6.1</v>
      </c>
      <c r="FE559">
        <v>6.2</v>
      </c>
      <c r="FF559">
        <v>0.32104500000000002</v>
      </c>
      <c r="FG559">
        <v>2.6013199999999999</v>
      </c>
      <c r="FH559">
        <v>2.94556</v>
      </c>
      <c r="FI559">
        <v>3.0688499999999999</v>
      </c>
      <c r="FJ559">
        <v>3.2946800000000001</v>
      </c>
      <c r="FK559">
        <v>2.2997999999999998</v>
      </c>
      <c r="FL559">
        <v>33.986499999999999</v>
      </c>
      <c r="FM559">
        <v>24.1313</v>
      </c>
      <c r="FN559">
        <v>19</v>
      </c>
      <c r="FO559">
        <v>1071.1099999999999</v>
      </c>
      <c r="FP559">
        <v>769.61099999999999</v>
      </c>
      <c r="FQ559">
        <v>19.161999999999999</v>
      </c>
      <c r="FR559">
        <v>25.425999999999998</v>
      </c>
      <c r="FS559">
        <v>30.0002</v>
      </c>
      <c r="FT559">
        <v>25.442599999999999</v>
      </c>
      <c r="FU559">
        <v>25.451000000000001</v>
      </c>
      <c r="FV559">
        <v>6.4715699999999998</v>
      </c>
      <c r="FW559">
        <v>33.824199999999998</v>
      </c>
      <c r="FX559">
        <v>0</v>
      </c>
      <c r="FY559">
        <v>19.164400000000001</v>
      </c>
      <c r="FZ559">
        <v>50</v>
      </c>
      <c r="GA559">
        <v>16.052499999999998</v>
      </c>
      <c r="GB559">
        <v>99.913300000000007</v>
      </c>
      <c r="GC559">
        <v>99.802099999999996</v>
      </c>
    </row>
    <row r="560" spans="1:185" x14ac:dyDescent="0.2">
      <c r="A560">
        <v>545</v>
      </c>
      <c r="B560">
        <v>1764975096</v>
      </c>
      <c r="C560">
        <v>12096</v>
      </c>
      <c r="D560" t="s">
        <v>1409</v>
      </c>
      <c r="E560" t="s">
        <v>1410</v>
      </c>
      <c r="F560">
        <v>15</v>
      </c>
      <c r="G560">
        <v>1764975087.9333301</v>
      </c>
      <c r="H560">
        <f t="shared" si="104"/>
        <v>3.7838882381572512E-4</v>
      </c>
      <c r="I560">
        <v>0</v>
      </c>
      <c r="J560">
        <f t="shared" si="116"/>
        <v>0.16477148255717497</v>
      </c>
      <c r="K560">
        <f t="shared" si="105"/>
        <v>0.23096373168944087</v>
      </c>
      <c r="L560">
        <f t="shared" si="106"/>
        <v>70.004032131908417</v>
      </c>
      <c r="M560">
        <f t="shared" si="107"/>
        <v>1.6422674273898181</v>
      </c>
      <c r="N560">
        <f t="shared" si="108"/>
        <v>2.3459611930571342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26105.517614212709</v>
      </c>
      <c r="T560">
        <f t="shared" si="112"/>
        <v>800.00026666666702</v>
      </c>
      <c r="U560">
        <f t="shared" si="113"/>
        <v>674.40071440016391</v>
      </c>
      <c r="V560">
        <f t="shared" si="114"/>
        <v>0.84300061200000054</v>
      </c>
      <c r="W560">
        <f t="shared" si="115"/>
        <v>0.1587012701600001</v>
      </c>
      <c r="X560">
        <v>1</v>
      </c>
      <c r="Y560">
        <v>1764975087.9333301</v>
      </c>
      <c r="Z560">
        <v>49.743766666666701</v>
      </c>
      <c r="AA560">
        <v>49.993553333333303</v>
      </c>
      <c r="AB560">
        <v>16.3927333333333</v>
      </c>
      <c r="AC560">
        <v>16.0205466666667</v>
      </c>
      <c r="AD560">
        <v>50.555506666666702</v>
      </c>
      <c r="AE560">
        <v>16.244953333333299</v>
      </c>
      <c r="AF560">
        <v>999.9982</v>
      </c>
      <c r="AG560">
        <v>100.082666666667</v>
      </c>
      <c r="AH560">
        <v>9.9980973333333306E-2</v>
      </c>
      <c r="AI560">
        <v>19.995513333333299</v>
      </c>
      <c r="AJ560">
        <v>999.9</v>
      </c>
      <c r="AK560">
        <v>999.9</v>
      </c>
      <c r="AL560">
        <v>0</v>
      </c>
      <c r="AM560">
        <v>0</v>
      </c>
      <c r="AN560">
        <v>4991.8666666666704</v>
      </c>
      <c r="AO560">
        <v>0</v>
      </c>
      <c r="AP560">
        <v>1.2985800000000001</v>
      </c>
      <c r="AQ560">
        <v>-0.24978900000000001</v>
      </c>
      <c r="AR560">
        <v>50.572786666666701</v>
      </c>
      <c r="AS560">
        <v>50.807526666666703</v>
      </c>
      <c r="AT560">
        <v>0.37217193333333298</v>
      </c>
      <c r="AU560">
        <v>49.993553333333303</v>
      </c>
      <c r="AV560">
        <v>16.0205466666667</v>
      </c>
      <c r="AW560">
        <v>1.6406259999999999</v>
      </c>
      <c r="AX560">
        <v>1.603378</v>
      </c>
      <c r="AY560">
        <v>14.3457666666667</v>
      </c>
      <c r="AZ560">
        <v>13.991286666666699</v>
      </c>
      <c r="BA560">
        <v>800.00026666666702</v>
      </c>
      <c r="BB560">
        <v>0.89998346666666695</v>
      </c>
      <c r="BC560">
        <v>0</v>
      </c>
      <c r="BD560">
        <v>0.100016666666667</v>
      </c>
      <c r="BE560">
        <v>0</v>
      </c>
      <c r="BF560">
        <v>25</v>
      </c>
      <c r="BG560">
        <v>13190.98</v>
      </c>
      <c r="BH560">
        <v>1764974715</v>
      </c>
      <c r="BI560" t="s">
        <v>1380</v>
      </c>
      <c r="BJ560">
        <v>1764974715</v>
      </c>
      <c r="BK560">
        <v>1764974712</v>
      </c>
      <c r="BL560">
        <v>27</v>
      </c>
      <c r="BM560">
        <v>8.9999999999999993E-3</v>
      </c>
      <c r="BN560">
        <v>-1E-3</v>
      </c>
      <c r="BO560">
        <v>-0.84399999999999997</v>
      </c>
      <c r="BP560">
        <v>0.13300000000000001</v>
      </c>
      <c r="BQ560">
        <v>410</v>
      </c>
      <c r="BR560">
        <v>16</v>
      </c>
      <c r="BS560">
        <v>0.28000000000000003</v>
      </c>
      <c r="BT560">
        <v>0.08</v>
      </c>
      <c r="BU560">
        <v>-0.248324428571429</v>
      </c>
      <c r="BV560">
        <v>-2.0151662337662201E-2</v>
      </c>
      <c r="BW560">
        <v>2.3979682710819301E-2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0.37184052380952398</v>
      </c>
      <c r="CD560">
        <v>4.6034805194800302E-3</v>
      </c>
      <c r="CE560">
        <v>8.7053243800767899E-4</v>
      </c>
      <c r="CF560">
        <v>1</v>
      </c>
      <c r="CG560">
        <v>2</v>
      </c>
      <c r="CH560">
        <v>2</v>
      </c>
      <c r="CI560" t="s">
        <v>290</v>
      </c>
      <c r="CJ560">
        <v>3.8438400000000001</v>
      </c>
      <c r="CK560">
        <v>2.7376999999999998</v>
      </c>
      <c r="CL560">
        <v>1.47288E-2</v>
      </c>
      <c r="CM560">
        <v>1.4404399999999999E-2</v>
      </c>
      <c r="CN560">
        <v>9.1104900000000003E-2</v>
      </c>
      <c r="CO560">
        <v>8.8700200000000007E-2</v>
      </c>
      <c r="CP560">
        <v>34559.800000000003</v>
      </c>
      <c r="CQ560">
        <v>30367.5</v>
      </c>
      <c r="CR560">
        <v>32463.7</v>
      </c>
      <c r="CS560">
        <v>30737.8</v>
      </c>
      <c r="CT560">
        <v>39947.4</v>
      </c>
      <c r="CU560">
        <v>39383.9</v>
      </c>
      <c r="CV560">
        <v>47419.8</v>
      </c>
      <c r="CW560">
        <v>46887.4</v>
      </c>
      <c r="CX560">
        <v>2.8274599999999999</v>
      </c>
      <c r="CY560">
        <v>2.3553000000000002</v>
      </c>
      <c r="CZ560">
        <v>0</v>
      </c>
      <c r="DA560">
        <v>0</v>
      </c>
      <c r="DB560">
        <v>999.9</v>
      </c>
      <c r="DC560">
        <v>999.9</v>
      </c>
      <c r="DD560">
        <v>49.103000000000002</v>
      </c>
      <c r="DE560">
        <v>29.86</v>
      </c>
      <c r="DF560">
        <v>20.734100000000002</v>
      </c>
      <c r="DG560">
        <v>30.485499999999998</v>
      </c>
      <c r="DH560">
        <v>16.069700000000001</v>
      </c>
      <c r="DI560">
        <v>3</v>
      </c>
      <c r="DJ560">
        <v>-0.123665</v>
      </c>
      <c r="DK560">
        <v>1.78976</v>
      </c>
      <c r="DL560">
        <v>20.202999999999999</v>
      </c>
      <c r="DM560">
        <v>5.2513100000000001</v>
      </c>
      <c r="DN560">
        <v>12.033899999999999</v>
      </c>
      <c r="DO560">
        <v>4.9668000000000001</v>
      </c>
      <c r="DP560">
        <v>3.2910200000000001</v>
      </c>
      <c r="DQ560">
        <v>9999</v>
      </c>
      <c r="DR560">
        <v>9999</v>
      </c>
      <c r="DS560">
        <v>9999</v>
      </c>
      <c r="DT560">
        <v>470.9</v>
      </c>
      <c r="DU560">
        <v>1.8713</v>
      </c>
      <c r="DV560">
        <v>1.8762300000000001</v>
      </c>
      <c r="DW560">
        <v>1.8764400000000001</v>
      </c>
      <c r="DX560">
        <v>1.8829899999999999</v>
      </c>
      <c r="DY560">
        <v>1.8757699999999999</v>
      </c>
      <c r="DZ560">
        <v>1.8748499999999999</v>
      </c>
      <c r="EA560">
        <v>1.87103</v>
      </c>
      <c r="EB560">
        <v>1.87479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-0.81200000000000006</v>
      </c>
      <c r="EQ560">
        <v>0.14779999999999999</v>
      </c>
      <c r="ER560">
        <v>-0.80427747207705902</v>
      </c>
      <c r="ES560">
        <v>-1.59193180084037E-4</v>
      </c>
      <c r="ET560">
        <v>2.35855495449547E-7</v>
      </c>
      <c r="EU560">
        <v>-2.0637061648257601E-10</v>
      </c>
      <c r="EV560">
        <v>-8.2722799581805506E-2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6.3</v>
      </c>
      <c r="FE560">
        <v>6.4</v>
      </c>
      <c r="FF560">
        <v>0.32104500000000002</v>
      </c>
      <c r="FG560">
        <v>2.6049799999999999</v>
      </c>
      <c r="FH560">
        <v>2.94556</v>
      </c>
      <c r="FI560">
        <v>3.0688499999999999</v>
      </c>
      <c r="FJ560">
        <v>3.2946800000000001</v>
      </c>
      <c r="FK560">
        <v>2.2839399999999999</v>
      </c>
      <c r="FL560">
        <v>33.986499999999999</v>
      </c>
      <c r="FM560">
        <v>24.122499999999999</v>
      </c>
      <c r="FN560">
        <v>19</v>
      </c>
      <c r="FO560">
        <v>1071.29</v>
      </c>
      <c r="FP560">
        <v>769.52099999999996</v>
      </c>
      <c r="FQ560">
        <v>19.1724</v>
      </c>
      <c r="FR560">
        <v>25.425899999999999</v>
      </c>
      <c r="FS560">
        <v>30</v>
      </c>
      <c r="FT560">
        <v>25.4404</v>
      </c>
      <c r="FU560">
        <v>25.448899999999998</v>
      </c>
      <c r="FV560">
        <v>6.4713200000000004</v>
      </c>
      <c r="FW560">
        <v>33.824199999999998</v>
      </c>
      <c r="FX560">
        <v>0</v>
      </c>
      <c r="FY560">
        <v>19.173999999999999</v>
      </c>
      <c r="FZ560">
        <v>50</v>
      </c>
      <c r="GA560">
        <v>16.052499999999998</v>
      </c>
      <c r="GB560">
        <v>99.912300000000002</v>
      </c>
      <c r="GC560">
        <v>99.803700000000006</v>
      </c>
    </row>
    <row r="561" spans="1:185" x14ac:dyDescent="0.2">
      <c r="A561">
        <v>546</v>
      </c>
      <c r="B561">
        <v>1764975111</v>
      </c>
      <c r="C561">
        <v>12111</v>
      </c>
      <c r="D561" t="s">
        <v>1411</v>
      </c>
      <c r="E561" t="s">
        <v>1412</v>
      </c>
      <c r="F561">
        <v>15</v>
      </c>
      <c r="G561">
        <v>1764975102.9333301</v>
      </c>
      <c r="H561">
        <f t="shared" si="104"/>
        <v>3.7882907498363553E-4</v>
      </c>
      <c r="I561">
        <v>0</v>
      </c>
      <c r="J561">
        <f t="shared" si="116"/>
        <v>0.12011824420374478</v>
      </c>
      <c r="K561">
        <f t="shared" si="105"/>
        <v>0.16837232690222209</v>
      </c>
      <c r="L561">
        <f t="shared" si="106"/>
        <v>69.993219899488508</v>
      </c>
      <c r="M561">
        <f t="shared" si="107"/>
        <v>1.6424822687282155</v>
      </c>
      <c r="N561">
        <f t="shared" si="108"/>
        <v>2.3466305323384877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26161.616603080463</v>
      </c>
      <c r="T561">
        <f t="shared" si="112"/>
        <v>799.99953333333303</v>
      </c>
      <c r="U561">
        <f t="shared" si="113"/>
        <v>674.3999841997794</v>
      </c>
      <c r="V561">
        <f t="shared" si="114"/>
        <v>0.84300047199999995</v>
      </c>
      <c r="W561">
        <f t="shared" si="115"/>
        <v>0.15870117999999997</v>
      </c>
      <c r="X561">
        <v>1</v>
      </c>
      <c r="Y561">
        <v>1764975102.9333301</v>
      </c>
      <c r="Z561">
        <v>49.802966666666698</v>
      </c>
      <c r="AA561">
        <v>49.990206666666701</v>
      </c>
      <c r="AB561">
        <v>16.3947</v>
      </c>
      <c r="AC561">
        <v>16.022079999999999</v>
      </c>
      <c r="AD561">
        <v>50.614759999999997</v>
      </c>
      <c r="AE561">
        <v>16.246839999999999</v>
      </c>
      <c r="AF561">
        <v>999.99540000000002</v>
      </c>
      <c r="AG561">
        <v>100.083666666667</v>
      </c>
      <c r="AH561">
        <v>0.100067633333333</v>
      </c>
      <c r="AI561">
        <v>20.000119999999999</v>
      </c>
      <c r="AJ561">
        <v>999.9</v>
      </c>
      <c r="AK561">
        <v>999.9</v>
      </c>
      <c r="AL561">
        <v>0</v>
      </c>
      <c r="AM561">
        <v>0</v>
      </c>
      <c r="AN561">
        <v>5001.1666666666697</v>
      </c>
      <c r="AO561">
        <v>0</v>
      </c>
      <c r="AP561">
        <v>1.2985800000000001</v>
      </c>
      <c r="AQ561">
        <v>-0.187212866666667</v>
      </c>
      <c r="AR561">
        <v>50.633093333333299</v>
      </c>
      <c r="AS561">
        <v>50.804186666666702</v>
      </c>
      <c r="AT561">
        <v>0.37262673333333302</v>
      </c>
      <c r="AU561">
        <v>49.990206666666701</v>
      </c>
      <c r="AV561">
        <v>16.022079999999999</v>
      </c>
      <c r="AW561">
        <v>1.64083933333333</v>
      </c>
      <c r="AX561">
        <v>1.6035459999999999</v>
      </c>
      <c r="AY561">
        <v>14.3477933333333</v>
      </c>
      <c r="AZ561">
        <v>13.99292</v>
      </c>
      <c r="BA561">
        <v>799.99953333333303</v>
      </c>
      <c r="BB561">
        <v>0.89998426666666698</v>
      </c>
      <c r="BC561">
        <v>0</v>
      </c>
      <c r="BD561">
        <v>0.100015733333333</v>
      </c>
      <c r="BE561">
        <v>0</v>
      </c>
      <c r="BF561">
        <v>25</v>
      </c>
      <c r="BG561">
        <v>13190.96</v>
      </c>
      <c r="BH561">
        <v>1764974715</v>
      </c>
      <c r="BI561" t="s">
        <v>1380</v>
      </c>
      <c r="BJ561">
        <v>1764974715</v>
      </c>
      <c r="BK561">
        <v>1764974712</v>
      </c>
      <c r="BL561">
        <v>27</v>
      </c>
      <c r="BM561">
        <v>8.9999999999999993E-3</v>
      </c>
      <c r="BN561">
        <v>-1E-3</v>
      </c>
      <c r="BO561">
        <v>-0.84399999999999997</v>
      </c>
      <c r="BP561">
        <v>0.13300000000000001</v>
      </c>
      <c r="BQ561">
        <v>410</v>
      </c>
      <c r="BR561">
        <v>16</v>
      </c>
      <c r="BS561">
        <v>0.28000000000000003</v>
      </c>
      <c r="BT561">
        <v>0.08</v>
      </c>
      <c r="BU561">
        <v>-0.19989665000000001</v>
      </c>
      <c r="BV561">
        <v>0.145864015037594</v>
      </c>
      <c r="BW561">
        <v>4.2680264664449998E-2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0.37237904999999999</v>
      </c>
      <c r="CD561">
        <v>7.9159849624059701E-3</v>
      </c>
      <c r="CE561">
        <v>1.11365629684388E-3</v>
      </c>
      <c r="CF561">
        <v>1</v>
      </c>
      <c r="CG561">
        <v>2</v>
      </c>
      <c r="CH561">
        <v>2</v>
      </c>
      <c r="CI561" t="s">
        <v>290</v>
      </c>
      <c r="CJ561">
        <v>3.8439000000000001</v>
      </c>
      <c r="CK561">
        <v>2.7378200000000001</v>
      </c>
      <c r="CL561">
        <v>1.47277E-2</v>
      </c>
      <c r="CM561">
        <v>1.4401799999999999E-2</v>
      </c>
      <c r="CN561">
        <v>9.11164E-2</v>
      </c>
      <c r="CO561">
        <v>8.8710399999999995E-2</v>
      </c>
      <c r="CP561">
        <v>34559</v>
      </c>
      <c r="CQ561">
        <v>30367.7</v>
      </c>
      <c r="CR561">
        <v>32462.9</v>
      </c>
      <c r="CS561">
        <v>30737.9</v>
      </c>
      <c r="CT561">
        <v>39945.9</v>
      </c>
      <c r="CU561">
        <v>39383.699999999997</v>
      </c>
      <c r="CV561">
        <v>47418.6</v>
      </c>
      <c r="CW561">
        <v>46887.7</v>
      </c>
      <c r="CX561">
        <v>2.8275999999999999</v>
      </c>
      <c r="CY561">
        <v>2.355</v>
      </c>
      <c r="CZ561">
        <v>0</v>
      </c>
      <c r="DA561">
        <v>0</v>
      </c>
      <c r="DB561">
        <v>999.9</v>
      </c>
      <c r="DC561">
        <v>999.9</v>
      </c>
      <c r="DD561">
        <v>49.078000000000003</v>
      </c>
      <c r="DE561">
        <v>29.88</v>
      </c>
      <c r="DF561">
        <v>20.750599999999999</v>
      </c>
      <c r="DG561">
        <v>30.665500000000002</v>
      </c>
      <c r="DH561">
        <v>15.9575</v>
      </c>
      <c r="DI561">
        <v>3</v>
      </c>
      <c r="DJ561">
        <v>-0.123571</v>
      </c>
      <c r="DK561">
        <v>1.9313899999999999</v>
      </c>
      <c r="DL561">
        <v>20.2011</v>
      </c>
      <c r="DM561">
        <v>5.25047</v>
      </c>
      <c r="DN561">
        <v>12.033899999999999</v>
      </c>
      <c r="DO561">
        <v>4.9667599999999998</v>
      </c>
      <c r="DP561">
        <v>3.2909999999999999</v>
      </c>
      <c r="DQ561">
        <v>9999</v>
      </c>
      <c r="DR561">
        <v>9999</v>
      </c>
      <c r="DS561">
        <v>9999</v>
      </c>
      <c r="DT561">
        <v>470.9</v>
      </c>
      <c r="DU561">
        <v>1.8713200000000001</v>
      </c>
      <c r="DV561">
        <v>1.8762700000000001</v>
      </c>
      <c r="DW561">
        <v>1.8764799999999999</v>
      </c>
      <c r="DX561">
        <v>1.8830199999999999</v>
      </c>
      <c r="DY561">
        <v>1.8757699999999999</v>
      </c>
      <c r="DZ561">
        <v>1.8748499999999999</v>
      </c>
      <c r="EA561">
        <v>1.87103</v>
      </c>
      <c r="EB561">
        <v>1.8748199999999999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-0.81200000000000006</v>
      </c>
      <c r="EQ561">
        <v>0.1479</v>
      </c>
      <c r="ER561">
        <v>-0.80427747207705902</v>
      </c>
      <c r="ES561">
        <v>-1.59193180084037E-4</v>
      </c>
      <c r="ET561">
        <v>2.35855495449547E-7</v>
      </c>
      <c r="EU561">
        <v>-2.0637061648257601E-10</v>
      </c>
      <c r="EV561">
        <v>-8.2722799581805506E-2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6.6</v>
      </c>
      <c r="FE561">
        <v>6.7</v>
      </c>
      <c r="FF561">
        <v>0.32104500000000002</v>
      </c>
      <c r="FG561">
        <v>2.6074199999999998</v>
      </c>
      <c r="FH561">
        <v>2.94556</v>
      </c>
      <c r="FI561">
        <v>3.0688499999999999</v>
      </c>
      <c r="FJ561">
        <v>3.2946800000000001</v>
      </c>
      <c r="FK561">
        <v>2.2741699999999998</v>
      </c>
      <c r="FL561">
        <v>33.963900000000002</v>
      </c>
      <c r="FM561">
        <v>24.122499999999999</v>
      </c>
      <c r="FN561">
        <v>19</v>
      </c>
      <c r="FO561">
        <v>1071.42</v>
      </c>
      <c r="FP561">
        <v>769.19899999999996</v>
      </c>
      <c r="FQ561">
        <v>19.170000000000002</v>
      </c>
      <c r="FR561">
        <v>25.4238</v>
      </c>
      <c r="FS561">
        <v>30.0002</v>
      </c>
      <c r="FT561">
        <v>25.439499999999999</v>
      </c>
      <c r="FU561">
        <v>25.4467</v>
      </c>
      <c r="FV561">
        <v>6.4728700000000003</v>
      </c>
      <c r="FW561">
        <v>33.824199999999998</v>
      </c>
      <c r="FX561">
        <v>0</v>
      </c>
      <c r="FY561">
        <v>19.130700000000001</v>
      </c>
      <c r="FZ561">
        <v>50</v>
      </c>
      <c r="GA561">
        <v>16.052499999999998</v>
      </c>
      <c r="GB561">
        <v>99.909800000000004</v>
      </c>
      <c r="GC561">
        <v>99.804400000000001</v>
      </c>
    </row>
    <row r="562" spans="1:185" x14ac:dyDescent="0.2">
      <c r="A562">
        <v>547</v>
      </c>
      <c r="B562">
        <v>1764975126</v>
      </c>
      <c r="C562">
        <v>12126</v>
      </c>
      <c r="D562" t="s">
        <v>1413</v>
      </c>
      <c r="E562" t="s">
        <v>1414</v>
      </c>
      <c r="F562">
        <v>15</v>
      </c>
      <c r="G562">
        <v>1764975117.9333301</v>
      </c>
      <c r="H562">
        <f t="shared" si="104"/>
        <v>3.8054847992323286E-4</v>
      </c>
      <c r="I562">
        <v>0</v>
      </c>
      <c r="J562">
        <f t="shared" si="116"/>
        <v>0.15625685745735174</v>
      </c>
      <c r="K562">
        <f t="shared" si="105"/>
        <v>0.21902859851911599</v>
      </c>
      <c r="L562">
        <f t="shared" si="106"/>
        <v>69.996992897461368</v>
      </c>
      <c r="M562">
        <f t="shared" si="107"/>
        <v>1.6427952758182029</v>
      </c>
      <c r="N562">
        <f t="shared" si="108"/>
        <v>2.3469512157825614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26166.687771392069</v>
      </c>
      <c r="T562">
        <f t="shared" si="112"/>
        <v>799.99959999999999</v>
      </c>
      <c r="U562">
        <f t="shared" si="113"/>
        <v>674.40022599971815</v>
      </c>
      <c r="V562">
        <f t="shared" si="114"/>
        <v>0.84300070399999971</v>
      </c>
      <c r="W562">
        <f t="shared" si="115"/>
        <v>0.15870150015999993</v>
      </c>
      <c r="X562">
        <v>1</v>
      </c>
      <c r="Y562">
        <v>1764975117.9333301</v>
      </c>
      <c r="Z562">
        <v>49.767859999999999</v>
      </c>
      <c r="AA562">
        <v>50.0058266666667</v>
      </c>
      <c r="AB562">
        <v>16.397953333333302</v>
      </c>
      <c r="AC562">
        <v>16.0236466666667</v>
      </c>
      <c r="AD562">
        <v>50.579626666666698</v>
      </c>
      <c r="AE562">
        <v>16.250019999999999</v>
      </c>
      <c r="AF562">
        <v>1000.00426666667</v>
      </c>
      <c r="AG562">
        <v>100.083</v>
      </c>
      <c r="AH562">
        <v>9.9946153333333301E-2</v>
      </c>
      <c r="AI562">
        <v>20.002326666666701</v>
      </c>
      <c r="AJ562">
        <v>999.9</v>
      </c>
      <c r="AK562">
        <v>999.9</v>
      </c>
      <c r="AL562">
        <v>0</v>
      </c>
      <c r="AM562">
        <v>0</v>
      </c>
      <c r="AN562">
        <v>5002.0666666666702</v>
      </c>
      <c r="AO562">
        <v>0</v>
      </c>
      <c r="AP562">
        <v>1.2985800000000001</v>
      </c>
      <c r="AQ562">
        <v>-0.23795733333333299</v>
      </c>
      <c r="AR562">
        <v>50.597560000000001</v>
      </c>
      <c r="AS562">
        <v>50.820160000000001</v>
      </c>
      <c r="AT562">
        <v>0.37430740000000001</v>
      </c>
      <c r="AU562">
        <v>50.0058266666667</v>
      </c>
      <c r="AV562">
        <v>16.0236466666667</v>
      </c>
      <c r="AW562">
        <v>1.64115733333333</v>
      </c>
      <c r="AX562">
        <v>1.603696</v>
      </c>
      <c r="AY562">
        <v>14.350759999999999</v>
      </c>
      <c r="AZ562">
        <v>13.9943666666667</v>
      </c>
      <c r="BA562">
        <v>799.99959999999999</v>
      </c>
      <c r="BB562">
        <v>0.89998040000000001</v>
      </c>
      <c r="BC562">
        <v>0</v>
      </c>
      <c r="BD562">
        <v>0.100019733333333</v>
      </c>
      <c r="BE562">
        <v>0</v>
      </c>
      <c r="BF562">
        <v>25</v>
      </c>
      <c r="BG562">
        <v>13190.946666666699</v>
      </c>
      <c r="BH562">
        <v>1764974715</v>
      </c>
      <c r="BI562" t="s">
        <v>1380</v>
      </c>
      <c r="BJ562">
        <v>1764974715</v>
      </c>
      <c r="BK562">
        <v>1764974712</v>
      </c>
      <c r="BL562">
        <v>27</v>
      </c>
      <c r="BM562">
        <v>8.9999999999999993E-3</v>
      </c>
      <c r="BN562">
        <v>-1E-3</v>
      </c>
      <c r="BO562">
        <v>-0.84399999999999997</v>
      </c>
      <c r="BP562">
        <v>0.13300000000000001</v>
      </c>
      <c r="BQ562">
        <v>410</v>
      </c>
      <c r="BR562">
        <v>16</v>
      </c>
      <c r="BS562">
        <v>0.28000000000000003</v>
      </c>
      <c r="BT562">
        <v>0.08</v>
      </c>
      <c r="BU562">
        <v>-0.227271</v>
      </c>
      <c r="BV562">
        <v>-0.16383755844155901</v>
      </c>
      <c r="BW562">
        <v>3.00884880612091E-2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0.37413400000000002</v>
      </c>
      <c r="CD562">
        <v>6.3785454545456704E-3</v>
      </c>
      <c r="CE562">
        <v>9.7717903024105999E-4</v>
      </c>
      <c r="CF562">
        <v>1</v>
      </c>
      <c r="CG562">
        <v>2</v>
      </c>
      <c r="CH562">
        <v>2</v>
      </c>
      <c r="CI562" t="s">
        <v>290</v>
      </c>
      <c r="CJ562">
        <v>3.84388</v>
      </c>
      <c r="CK562">
        <v>2.7375400000000001</v>
      </c>
      <c r="CL562">
        <v>1.47273E-2</v>
      </c>
      <c r="CM562">
        <v>1.4397800000000001E-2</v>
      </c>
      <c r="CN562">
        <v>9.1127799999999995E-2</v>
      </c>
      <c r="CO562">
        <v>8.8711200000000004E-2</v>
      </c>
      <c r="CP562">
        <v>34559.599999999999</v>
      </c>
      <c r="CQ562">
        <v>30368.400000000001</v>
      </c>
      <c r="CR562">
        <v>32463.4</v>
      </c>
      <c r="CS562">
        <v>30738.5</v>
      </c>
      <c r="CT562">
        <v>39945.9</v>
      </c>
      <c r="CU562">
        <v>39384.199999999997</v>
      </c>
      <c r="CV562">
        <v>47419.3</v>
      </c>
      <c r="CW562">
        <v>46888.4</v>
      </c>
      <c r="CX562">
        <v>2.8273000000000001</v>
      </c>
      <c r="CY562">
        <v>2.3553000000000002</v>
      </c>
      <c r="CZ562">
        <v>0</v>
      </c>
      <c r="DA562">
        <v>0</v>
      </c>
      <c r="DB562">
        <v>999.9</v>
      </c>
      <c r="DC562">
        <v>999.9</v>
      </c>
      <c r="DD562">
        <v>49.078000000000003</v>
      </c>
      <c r="DE562">
        <v>29.88</v>
      </c>
      <c r="DF562">
        <v>20.748000000000001</v>
      </c>
      <c r="DG562">
        <v>30.515499999999999</v>
      </c>
      <c r="DH562">
        <v>16.021599999999999</v>
      </c>
      <c r="DI562">
        <v>3</v>
      </c>
      <c r="DJ562">
        <v>-0.12359100000000001</v>
      </c>
      <c r="DK562">
        <v>1.8789199999999999</v>
      </c>
      <c r="DL562">
        <v>20.201799999999999</v>
      </c>
      <c r="DM562">
        <v>5.2509499999999996</v>
      </c>
      <c r="DN562">
        <v>12.033899999999999</v>
      </c>
      <c r="DO562">
        <v>4.96692</v>
      </c>
      <c r="DP562">
        <v>3.2909999999999999</v>
      </c>
      <c r="DQ562">
        <v>9999</v>
      </c>
      <c r="DR562">
        <v>9999</v>
      </c>
      <c r="DS562">
        <v>9999</v>
      </c>
      <c r="DT562">
        <v>470.9</v>
      </c>
      <c r="DU562">
        <v>1.8713</v>
      </c>
      <c r="DV562">
        <v>1.87625</v>
      </c>
      <c r="DW562">
        <v>1.8764799999999999</v>
      </c>
      <c r="DX562">
        <v>1.8829899999999999</v>
      </c>
      <c r="DY562">
        <v>1.8757699999999999</v>
      </c>
      <c r="DZ562">
        <v>1.8748499999999999</v>
      </c>
      <c r="EA562">
        <v>1.87103</v>
      </c>
      <c r="EB562">
        <v>1.87477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-0.81200000000000006</v>
      </c>
      <c r="EQ562">
        <v>0.14799999999999999</v>
      </c>
      <c r="ER562">
        <v>-0.80427747207705902</v>
      </c>
      <c r="ES562">
        <v>-1.59193180084037E-4</v>
      </c>
      <c r="ET562">
        <v>2.35855495449547E-7</v>
      </c>
      <c r="EU562">
        <v>-2.0637061648257601E-10</v>
      </c>
      <c r="EV562">
        <v>-8.2722799581805506E-2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6.8</v>
      </c>
      <c r="FE562">
        <v>6.9</v>
      </c>
      <c r="FF562">
        <v>0.32104500000000002</v>
      </c>
      <c r="FG562">
        <v>2.6135299999999999</v>
      </c>
      <c r="FH562">
        <v>2.94556</v>
      </c>
      <c r="FI562">
        <v>3.0688499999999999</v>
      </c>
      <c r="FJ562">
        <v>3.2946800000000001</v>
      </c>
      <c r="FK562">
        <v>2.2924799999999999</v>
      </c>
      <c r="FL562">
        <v>33.963900000000002</v>
      </c>
      <c r="FM562">
        <v>24.1313</v>
      </c>
      <c r="FN562">
        <v>19</v>
      </c>
      <c r="FO562">
        <v>1071.04</v>
      </c>
      <c r="FP562">
        <v>769.45799999999997</v>
      </c>
      <c r="FQ562">
        <v>19.120899999999999</v>
      </c>
      <c r="FR562">
        <v>25.4238</v>
      </c>
      <c r="FS562">
        <v>30.0001</v>
      </c>
      <c r="FT562">
        <v>25.437000000000001</v>
      </c>
      <c r="FU562">
        <v>25.444600000000001</v>
      </c>
      <c r="FV562">
        <v>6.4727399999999999</v>
      </c>
      <c r="FW562">
        <v>33.824199999999998</v>
      </c>
      <c r="FX562">
        <v>0</v>
      </c>
      <c r="FY562">
        <v>19.1236</v>
      </c>
      <c r="FZ562">
        <v>50</v>
      </c>
      <c r="GA562">
        <v>16.052499999999998</v>
      </c>
      <c r="GB562">
        <v>99.911299999999997</v>
      </c>
      <c r="GC562">
        <v>99.805899999999994</v>
      </c>
    </row>
    <row r="563" spans="1:185" x14ac:dyDescent="0.2">
      <c r="A563">
        <v>548</v>
      </c>
      <c r="B563">
        <v>1764975141</v>
      </c>
      <c r="C563">
        <v>12141</v>
      </c>
      <c r="D563" t="s">
        <v>1415</v>
      </c>
      <c r="E563" t="s">
        <v>1416</v>
      </c>
      <c r="F563">
        <v>15</v>
      </c>
      <c r="G563">
        <v>1764975132.9333301</v>
      </c>
      <c r="H563">
        <f t="shared" si="104"/>
        <v>3.8169493447751368E-4</v>
      </c>
      <c r="I563">
        <v>0</v>
      </c>
      <c r="J563">
        <f t="shared" si="116"/>
        <v>0.14463271409036846</v>
      </c>
      <c r="K563">
        <f t="shared" si="105"/>
        <v>0.20273478670128564</v>
      </c>
      <c r="L563">
        <f t="shared" si="106"/>
        <v>70.007689345044838</v>
      </c>
      <c r="M563">
        <f t="shared" si="107"/>
        <v>1.6429730615134894</v>
      </c>
      <c r="N563">
        <f t="shared" si="108"/>
        <v>2.3468465776892256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26153.903405211026</v>
      </c>
      <c r="T563">
        <f t="shared" si="112"/>
        <v>800.00019999999995</v>
      </c>
      <c r="U563">
        <f t="shared" si="113"/>
        <v>674.40070940013538</v>
      </c>
      <c r="V563">
        <f t="shared" si="114"/>
        <v>0.84300067600000028</v>
      </c>
      <c r="W563">
        <f t="shared" si="115"/>
        <v>0.15870156008000008</v>
      </c>
      <c r="X563">
        <v>1</v>
      </c>
      <c r="Y563">
        <v>1764975132.9333301</v>
      </c>
      <c r="Z563">
        <v>49.766806666666703</v>
      </c>
      <c r="AA563">
        <v>49.98854</v>
      </c>
      <c r="AB563">
        <v>16.399719999999999</v>
      </c>
      <c r="AC563">
        <v>16.024280000000001</v>
      </c>
      <c r="AD563">
        <v>50.578560000000003</v>
      </c>
      <c r="AE563">
        <v>16.251713333333299</v>
      </c>
      <c r="AF563">
        <v>999.98733333333303</v>
      </c>
      <c r="AG563">
        <v>100.08320000000001</v>
      </c>
      <c r="AH563">
        <v>9.9794679999999997E-2</v>
      </c>
      <c r="AI563">
        <v>20.001606666666699</v>
      </c>
      <c r="AJ563">
        <v>999.9</v>
      </c>
      <c r="AK563">
        <v>999.9</v>
      </c>
      <c r="AL563">
        <v>0</v>
      </c>
      <c r="AM563">
        <v>0</v>
      </c>
      <c r="AN563">
        <v>4999.9333333333298</v>
      </c>
      <c r="AO563">
        <v>0</v>
      </c>
      <c r="AP563">
        <v>1.2985800000000001</v>
      </c>
      <c r="AQ563">
        <v>-0.221738133333333</v>
      </c>
      <c r="AR563">
        <v>50.596566666666703</v>
      </c>
      <c r="AS563">
        <v>50.802619999999997</v>
      </c>
      <c r="AT563">
        <v>0.37542726666666698</v>
      </c>
      <c r="AU563">
        <v>49.98854</v>
      </c>
      <c r="AV563">
        <v>16.024280000000001</v>
      </c>
      <c r="AW563">
        <v>1.64133666666667</v>
      </c>
      <c r="AX563">
        <v>1.6037646666666701</v>
      </c>
      <c r="AY563">
        <v>14.3524733333333</v>
      </c>
      <c r="AZ563">
        <v>13.995006666666701</v>
      </c>
      <c r="BA563">
        <v>800.00019999999995</v>
      </c>
      <c r="BB563">
        <v>0.89997939999999998</v>
      </c>
      <c r="BC563">
        <v>0</v>
      </c>
      <c r="BD563">
        <v>0.10002066666666699</v>
      </c>
      <c r="BE563">
        <v>0</v>
      </c>
      <c r="BF563">
        <v>25</v>
      </c>
      <c r="BG563">
        <v>13190.9533333333</v>
      </c>
      <c r="BH563">
        <v>1764974715</v>
      </c>
      <c r="BI563" t="s">
        <v>1380</v>
      </c>
      <c r="BJ563">
        <v>1764974715</v>
      </c>
      <c r="BK563">
        <v>1764974712</v>
      </c>
      <c r="BL563">
        <v>27</v>
      </c>
      <c r="BM563">
        <v>8.9999999999999993E-3</v>
      </c>
      <c r="BN563">
        <v>-1E-3</v>
      </c>
      <c r="BO563">
        <v>-0.84399999999999997</v>
      </c>
      <c r="BP563">
        <v>0.13300000000000001</v>
      </c>
      <c r="BQ563">
        <v>410</v>
      </c>
      <c r="BR563">
        <v>16</v>
      </c>
      <c r="BS563">
        <v>0.28000000000000003</v>
      </c>
      <c r="BT563">
        <v>0.08</v>
      </c>
      <c r="BU563">
        <v>-0.22450239999999999</v>
      </c>
      <c r="BV563">
        <v>1.6448751879699401E-2</v>
      </c>
      <c r="BW563">
        <v>9.9650200471449093E-3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0.37540380000000001</v>
      </c>
      <c r="CD563">
        <v>-1.43738345864664E-3</v>
      </c>
      <c r="CE563">
        <v>4.95644186892169E-4</v>
      </c>
      <c r="CF563">
        <v>1</v>
      </c>
      <c r="CG563">
        <v>2</v>
      </c>
      <c r="CH563">
        <v>2</v>
      </c>
      <c r="CI563" t="s">
        <v>290</v>
      </c>
      <c r="CJ563">
        <v>3.8438500000000002</v>
      </c>
      <c r="CK563">
        <v>2.7377600000000002</v>
      </c>
      <c r="CL563">
        <v>1.47268E-2</v>
      </c>
      <c r="CM563">
        <v>1.44017E-2</v>
      </c>
      <c r="CN563">
        <v>9.1128399999999998E-2</v>
      </c>
      <c r="CO563">
        <v>8.8714100000000004E-2</v>
      </c>
      <c r="CP563">
        <v>34560.1</v>
      </c>
      <c r="CQ563">
        <v>30368.400000000001</v>
      </c>
      <c r="CR563">
        <v>32463.9</v>
      </c>
      <c r="CS563">
        <v>30738.6</v>
      </c>
      <c r="CT563">
        <v>39946.5</v>
      </c>
      <c r="CU563">
        <v>39384.300000000003</v>
      </c>
      <c r="CV563">
        <v>47420</v>
      </c>
      <c r="CW563">
        <v>46888.6</v>
      </c>
      <c r="CX563">
        <v>2.8272400000000002</v>
      </c>
      <c r="CY563">
        <v>2.3552599999999999</v>
      </c>
      <c r="CZ563">
        <v>0</v>
      </c>
      <c r="DA563">
        <v>0</v>
      </c>
      <c r="DB563">
        <v>999.9</v>
      </c>
      <c r="DC563">
        <v>999.9</v>
      </c>
      <c r="DD563">
        <v>49.078000000000003</v>
      </c>
      <c r="DE563">
        <v>29.88</v>
      </c>
      <c r="DF563">
        <v>20.7484</v>
      </c>
      <c r="DG563">
        <v>30.6355</v>
      </c>
      <c r="DH563">
        <v>16.049700000000001</v>
      </c>
      <c r="DI563">
        <v>3</v>
      </c>
      <c r="DJ563">
        <v>-0.123699</v>
      </c>
      <c r="DK563">
        <v>1.88151</v>
      </c>
      <c r="DL563">
        <v>20.201799999999999</v>
      </c>
      <c r="DM563">
        <v>5.2515499999999999</v>
      </c>
      <c r="DN563">
        <v>12.033899999999999</v>
      </c>
      <c r="DO563">
        <v>4.9667599999999998</v>
      </c>
      <c r="DP563">
        <v>3.2909999999999999</v>
      </c>
      <c r="DQ563">
        <v>9999</v>
      </c>
      <c r="DR563">
        <v>9999</v>
      </c>
      <c r="DS563">
        <v>9999</v>
      </c>
      <c r="DT563">
        <v>470.9</v>
      </c>
      <c r="DU563">
        <v>1.87131</v>
      </c>
      <c r="DV563">
        <v>1.8762399999999999</v>
      </c>
      <c r="DW563">
        <v>1.87645</v>
      </c>
      <c r="DX563">
        <v>1.8829499999999999</v>
      </c>
      <c r="DY563">
        <v>1.8757699999999999</v>
      </c>
      <c r="DZ563">
        <v>1.87483</v>
      </c>
      <c r="EA563">
        <v>1.8710100000000001</v>
      </c>
      <c r="EB563">
        <v>1.87479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-0.81200000000000006</v>
      </c>
      <c r="EQ563">
        <v>0.14799999999999999</v>
      </c>
      <c r="ER563">
        <v>-0.80427747207705902</v>
      </c>
      <c r="ES563">
        <v>-1.59193180084037E-4</v>
      </c>
      <c r="ET563">
        <v>2.35855495449547E-7</v>
      </c>
      <c r="EU563">
        <v>-2.0637061648257601E-10</v>
      </c>
      <c r="EV563">
        <v>-8.2722799581805506E-2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7.1</v>
      </c>
      <c r="FE563">
        <v>7.2</v>
      </c>
      <c r="FF563">
        <v>0.32104500000000002</v>
      </c>
      <c r="FG563">
        <v>2.6061999999999999</v>
      </c>
      <c r="FH563">
        <v>2.94556</v>
      </c>
      <c r="FI563">
        <v>3.0688499999999999</v>
      </c>
      <c r="FJ563">
        <v>3.2946800000000001</v>
      </c>
      <c r="FK563">
        <v>2.3120099999999999</v>
      </c>
      <c r="FL563">
        <v>33.963900000000002</v>
      </c>
      <c r="FM563">
        <v>24.1313</v>
      </c>
      <c r="FN563">
        <v>19</v>
      </c>
      <c r="FO563">
        <v>1070.96</v>
      </c>
      <c r="FP563">
        <v>769.41200000000003</v>
      </c>
      <c r="FQ563">
        <v>19.120999999999999</v>
      </c>
      <c r="FR563">
        <v>25.4238</v>
      </c>
      <c r="FS563">
        <v>30</v>
      </c>
      <c r="FT563">
        <v>25.436199999999999</v>
      </c>
      <c r="FU563">
        <v>25.444199999999999</v>
      </c>
      <c r="FV563">
        <v>6.47288</v>
      </c>
      <c r="FW563">
        <v>33.824199999999998</v>
      </c>
      <c r="FX563">
        <v>0</v>
      </c>
      <c r="FY563">
        <v>19.119499999999999</v>
      </c>
      <c r="FZ563">
        <v>50</v>
      </c>
      <c r="GA563">
        <v>16.052499999999998</v>
      </c>
      <c r="GB563">
        <v>99.912800000000004</v>
      </c>
      <c r="GC563">
        <v>99.806399999999996</v>
      </c>
    </row>
    <row r="564" spans="1:185" x14ac:dyDescent="0.2">
      <c r="A564">
        <v>549</v>
      </c>
      <c r="B564">
        <v>1764975156</v>
      </c>
      <c r="C564">
        <v>12156</v>
      </c>
      <c r="D564" t="s">
        <v>1417</v>
      </c>
      <c r="E564" t="s">
        <v>1418</v>
      </c>
      <c r="F564">
        <v>15</v>
      </c>
      <c r="G564">
        <v>1764975147.9333301</v>
      </c>
      <c r="H564">
        <f t="shared" si="104"/>
        <v>3.8208967340190819E-4</v>
      </c>
      <c r="I564">
        <v>0</v>
      </c>
      <c r="J564">
        <f t="shared" si="116"/>
        <v>0.16603908478832097</v>
      </c>
      <c r="K564">
        <f t="shared" si="105"/>
        <v>0.2327405570056891</v>
      </c>
      <c r="L564">
        <f t="shared" si="106"/>
        <v>70.003482805384849</v>
      </c>
      <c r="M564">
        <f t="shared" si="107"/>
        <v>1.6430215222460425</v>
      </c>
      <c r="N564">
        <f t="shared" si="108"/>
        <v>2.3470568268921288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26134.174775803695</v>
      </c>
      <c r="T564">
        <f t="shared" si="112"/>
        <v>799.99900000000002</v>
      </c>
      <c r="U564">
        <f t="shared" si="113"/>
        <v>674.3996897993336</v>
      </c>
      <c r="V564">
        <f t="shared" si="114"/>
        <v>0.84300066599999945</v>
      </c>
      <c r="W564">
        <f t="shared" si="115"/>
        <v>0.15870153507999987</v>
      </c>
      <c r="X564">
        <v>1</v>
      </c>
      <c r="Y564">
        <v>1764975147.9333301</v>
      </c>
      <c r="Z564">
        <v>49.748466666666701</v>
      </c>
      <c r="AA564">
        <v>50.000213333333299</v>
      </c>
      <c r="AB564">
        <v>16.4000533333333</v>
      </c>
      <c r="AC564">
        <v>16.024233333333299</v>
      </c>
      <c r="AD564">
        <v>50.560220000000001</v>
      </c>
      <c r="AE564">
        <v>16.25206</v>
      </c>
      <c r="AF564">
        <v>1000.009</v>
      </c>
      <c r="AG564">
        <v>100.0838</v>
      </c>
      <c r="AH564">
        <v>0.10011336</v>
      </c>
      <c r="AI564">
        <v>20.003053333333298</v>
      </c>
      <c r="AJ564">
        <v>999.9</v>
      </c>
      <c r="AK564">
        <v>999.9</v>
      </c>
      <c r="AL564">
        <v>0</v>
      </c>
      <c r="AM564">
        <v>0</v>
      </c>
      <c r="AN564">
        <v>4996.6666666666697</v>
      </c>
      <c r="AO564">
        <v>0</v>
      </c>
      <c r="AP564">
        <v>1.2985800000000001</v>
      </c>
      <c r="AQ564">
        <v>-0.25175453333333297</v>
      </c>
      <c r="AR564">
        <v>50.577959999999997</v>
      </c>
      <c r="AS564">
        <v>50.814480000000003</v>
      </c>
      <c r="AT564">
        <v>0.375834</v>
      </c>
      <c r="AU564">
        <v>50.000213333333299</v>
      </c>
      <c r="AV564">
        <v>16.024233333333299</v>
      </c>
      <c r="AW564">
        <v>1.6413800000000001</v>
      </c>
      <c r="AX564">
        <v>1.6037646666666701</v>
      </c>
      <c r="AY564">
        <v>14.352866666666699</v>
      </c>
      <c r="AZ564">
        <v>13.9950266666667</v>
      </c>
      <c r="BA564">
        <v>799.99900000000002</v>
      </c>
      <c r="BB564">
        <v>0.89997973333333303</v>
      </c>
      <c r="BC564">
        <v>0</v>
      </c>
      <c r="BD564">
        <v>0.100020333333333</v>
      </c>
      <c r="BE564">
        <v>0</v>
      </c>
      <c r="BF564">
        <v>25</v>
      </c>
      <c r="BG564">
        <v>13190.926666666701</v>
      </c>
      <c r="BH564">
        <v>1764974715</v>
      </c>
      <c r="BI564" t="s">
        <v>1380</v>
      </c>
      <c r="BJ564">
        <v>1764974715</v>
      </c>
      <c r="BK564">
        <v>1764974712</v>
      </c>
      <c r="BL564">
        <v>27</v>
      </c>
      <c r="BM564">
        <v>8.9999999999999993E-3</v>
      </c>
      <c r="BN564">
        <v>-1E-3</v>
      </c>
      <c r="BO564">
        <v>-0.84399999999999997</v>
      </c>
      <c r="BP564">
        <v>0.13300000000000001</v>
      </c>
      <c r="BQ564">
        <v>410</v>
      </c>
      <c r="BR564">
        <v>16</v>
      </c>
      <c r="BS564">
        <v>0.28000000000000003</v>
      </c>
      <c r="BT564">
        <v>0.08</v>
      </c>
      <c r="BU564">
        <v>-0.24475371428571399</v>
      </c>
      <c r="BV564">
        <v>-0.12298901298701299</v>
      </c>
      <c r="BW564">
        <v>1.49987759822589E-2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0.37555233333333299</v>
      </c>
      <c r="CD564">
        <v>9.1983116883118492E-3</v>
      </c>
      <c r="CE564">
        <v>1.2139976203527901E-3</v>
      </c>
      <c r="CF564">
        <v>1</v>
      </c>
      <c r="CG564">
        <v>2</v>
      </c>
      <c r="CH564">
        <v>2</v>
      </c>
      <c r="CI564" t="s">
        <v>290</v>
      </c>
      <c r="CJ564">
        <v>3.8438300000000001</v>
      </c>
      <c r="CK564">
        <v>2.7380300000000002</v>
      </c>
      <c r="CL564">
        <v>1.47218E-2</v>
      </c>
      <c r="CM564">
        <v>1.43962E-2</v>
      </c>
      <c r="CN564">
        <v>9.1138999999999998E-2</v>
      </c>
      <c r="CO564">
        <v>8.8712100000000002E-2</v>
      </c>
      <c r="CP564">
        <v>34560.199999999997</v>
      </c>
      <c r="CQ564">
        <v>30368.799999999999</v>
      </c>
      <c r="CR564">
        <v>32463.9</v>
      </c>
      <c r="CS564">
        <v>30738.799999999999</v>
      </c>
      <c r="CT564">
        <v>39946.199999999997</v>
      </c>
      <c r="CU564">
        <v>39384.400000000001</v>
      </c>
      <c r="CV564">
        <v>47420.2</v>
      </c>
      <c r="CW564">
        <v>46888.6</v>
      </c>
      <c r="CX564">
        <v>2.82768</v>
      </c>
      <c r="CY564">
        <v>2.3553999999999999</v>
      </c>
      <c r="CZ564">
        <v>0</v>
      </c>
      <c r="DA564">
        <v>0</v>
      </c>
      <c r="DB564">
        <v>999.9</v>
      </c>
      <c r="DC564">
        <v>999.9</v>
      </c>
      <c r="DD564">
        <v>49.054000000000002</v>
      </c>
      <c r="DE564">
        <v>29.88</v>
      </c>
      <c r="DF564">
        <v>20.7395</v>
      </c>
      <c r="DG564">
        <v>30.455500000000001</v>
      </c>
      <c r="DH564">
        <v>16.0657</v>
      </c>
      <c r="DI564">
        <v>3</v>
      </c>
      <c r="DJ564">
        <v>-0.123624</v>
      </c>
      <c r="DK564">
        <v>1.9107799999999999</v>
      </c>
      <c r="DL564">
        <v>20.201699999999999</v>
      </c>
      <c r="DM564">
        <v>5.2513100000000001</v>
      </c>
      <c r="DN564">
        <v>12.033899999999999</v>
      </c>
      <c r="DO564">
        <v>4.9668000000000001</v>
      </c>
      <c r="DP564">
        <v>3.2910400000000002</v>
      </c>
      <c r="DQ564">
        <v>9999</v>
      </c>
      <c r="DR564">
        <v>9999</v>
      </c>
      <c r="DS564">
        <v>9999</v>
      </c>
      <c r="DT564">
        <v>470.9</v>
      </c>
      <c r="DU564">
        <v>1.87127</v>
      </c>
      <c r="DV564">
        <v>1.8762300000000001</v>
      </c>
      <c r="DW564">
        <v>1.87642</v>
      </c>
      <c r="DX564">
        <v>1.8829499999999999</v>
      </c>
      <c r="DY564">
        <v>1.8757600000000001</v>
      </c>
      <c r="DZ564">
        <v>1.8748199999999999</v>
      </c>
      <c r="EA564">
        <v>1.871</v>
      </c>
      <c r="EB564">
        <v>1.87473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-0.81200000000000006</v>
      </c>
      <c r="EQ564">
        <v>0.14799999999999999</v>
      </c>
      <c r="ER564">
        <v>-0.80427747207705902</v>
      </c>
      <c r="ES564">
        <v>-1.59193180084037E-4</v>
      </c>
      <c r="ET564">
        <v>2.35855495449547E-7</v>
      </c>
      <c r="EU564">
        <v>-2.0637061648257601E-10</v>
      </c>
      <c r="EV564">
        <v>-8.2722799581805506E-2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7.3</v>
      </c>
      <c r="FE564">
        <v>7.4</v>
      </c>
      <c r="FF564">
        <v>0.32104500000000002</v>
      </c>
      <c r="FG564">
        <v>2.6061999999999999</v>
      </c>
      <c r="FH564">
        <v>2.94556</v>
      </c>
      <c r="FI564">
        <v>3.0688499999999999</v>
      </c>
      <c r="FJ564">
        <v>3.2946800000000001</v>
      </c>
      <c r="FK564">
        <v>2.2961399999999998</v>
      </c>
      <c r="FL564">
        <v>33.986499999999999</v>
      </c>
      <c r="FM564">
        <v>24.14</v>
      </c>
      <c r="FN564">
        <v>19</v>
      </c>
      <c r="FO564">
        <v>1071.44</v>
      </c>
      <c r="FP564">
        <v>769.54200000000003</v>
      </c>
      <c r="FQ564">
        <v>19.1127</v>
      </c>
      <c r="FR564">
        <v>25.4238</v>
      </c>
      <c r="FS564">
        <v>30.0001</v>
      </c>
      <c r="FT564">
        <v>25.4359</v>
      </c>
      <c r="FU564">
        <v>25.4438</v>
      </c>
      <c r="FV564">
        <v>6.4741999999999997</v>
      </c>
      <c r="FW564">
        <v>33.824199999999998</v>
      </c>
      <c r="FX564">
        <v>0</v>
      </c>
      <c r="FY564">
        <v>19.110299999999999</v>
      </c>
      <c r="FZ564">
        <v>50</v>
      </c>
      <c r="GA564">
        <v>16.052499999999998</v>
      </c>
      <c r="GB564">
        <v>99.912999999999997</v>
      </c>
      <c r="GC564">
        <v>99.806600000000003</v>
      </c>
    </row>
    <row r="565" spans="1:185" x14ac:dyDescent="0.2">
      <c r="A565">
        <v>550</v>
      </c>
      <c r="B565">
        <v>1764975171</v>
      </c>
      <c r="C565">
        <v>12171</v>
      </c>
      <c r="D565" t="s">
        <v>1419</v>
      </c>
      <c r="E565" t="s">
        <v>1420</v>
      </c>
      <c r="F565">
        <v>15</v>
      </c>
      <c r="G565">
        <v>1764975162.9333301</v>
      </c>
      <c r="H565">
        <f t="shared" si="104"/>
        <v>3.8082154212998765E-4</v>
      </c>
      <c r="I565">
        <v>0</v>
      </c>
      <c r="J565">
        <f t="shared" si="116"/>
        <v>0.16191716888292709</v>
      </c>
      <c r="K565">
        <f t="shared" si="105"/>
        <v>0.22696277880982027</v>
      </c>
      <c r="L565">
        <f t="shared" si="106"/>
        <v>70.004250366283031</v>
      </c>
      <c r="M565">
        <f t="shared" si="107"/>
        <v>1.6429472920244474</v>
      </c>
      <c r="N565">
        <f t="shared" si="108"/>
        <v>2.3469250558759778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26160.358055551373</v>
      </c>
      <c r="T565">
        <f t="shared" si="112"/>
        <v>799.99873333333301</v>
      </c>
      <c r="U565">
        <f t="shared" si="113"/>
        <v>674.39955619901161</v>
      </c>
      <c r="V565">
        <f t="shared" si="114"/>
        <v>0.84300077999999989</v>
      </c>
      <c r="W565">
        <f t="shared" si="115"/>
        <v>0.15870156024000001</v>
      </c>
      <c r="X565">
        <v>1</v>
      </c>
      <c r="Y565">
        <v>1764975162.9333301</v>
      </c>
      <c r="Z565">
        <v>49.749913333333303</v>
      </c>
      <c r="AA565">
        <v>49.995820000000002</v>
      </c>
      <c r="AB565">
        <v>16.399380000000001</v>
      </c>
      <c r="AC565">
        <v>16.024806666666699</v>
      </c>
      <c r="AD565">
        <v>50.561673333333303</v>
      </c>
      <c r="AE565">
        <v>16.2514</v>
      </c>
      <c r="AF565">
        <v>1000.00793333333</v>
      </c>
      <c r="AG565">
        <v>100.0834</v>
      </c>
      <c r="AH565">
        <v>0.100100353333333</v>
      </c>
      <c r="AI565">
        <v>20.0021466666667</v>
      </c>
      <c r="AJ565">
        <v>999.9</v>
      </c>
      <c r="AK565">
        <v>999.9</v>
      </c>
      <c r="AL565">
        <v>0</v>
      </c>
      <c r="AM565">
        <v>0</v>
      </c>
      <c r="AN565">
        <v>5001</v>
      </c>
      <c r="AO565">
        <v>0</v>
      </c>
      <c r="AP565">
        <v>1.2985800000000001</v>
      </c>
      <c r="AQ565">
        <v>-0.24590819999999999</v>
      </c>
      <c r="AR565">
        <v>50.5793866666667</v>
      </c>
      <c r="AS565">
        <v>50.8100533333334</v>
      </c>
      <c r="AT565">
        <v>0.37457053333333301</v>
      </c>
      <c r="AU565">
        <v>49.995820000000002</v>
      </c>
      <c r="AV565">
        <v>16.024806666666699</v>
      </c>
      <c r="AW565">
        <v>1.6413059999999999</v>
      </c>
      <c r="AX565">
        <v>1.6038193333333299</v>
      </c>
      <c r="AY565">
        <v>14.352180000000001</v>
      </c>
      <c r="AZ565">
        <v>13.99554</v>
      </c>
      <c r="BA565">
        <v>799.99873333333301</v>
      </c>
      <c r="BB565">
        <v>0.8999798</v>
      </c>
      <c r="BC565">
        <v>0</v>
      </c>
      <c r="BD565">
        <v>0.1000204</v>
      </c>
      <c r="BE565">
        <v>0</v>
      </c>
      <c r="BF565">
        <v>25</v>
      </c>
      <c r="BG565">
        <v>13190.9333333333</v>
      </c>
      <c r="BH565">
        <v>1764974715</v>
      </c>
      <c r="BI565" t="s">
        <v>1380</v>
      </c>
      <c r="BJ565">
        <v>1764974715</v>
      </c>
      <c r="BK565">
        <v>1764974712</v>
      </c>
      <c r="BL565">
        <v>27</v>
      </c>
      <c r="BM565">
        <v>8.9999999999999993E-3</v>
      </c>
      <c r="BN565">
        <v>-1E-3</v>
      </c>
      <c r="BO565">
        <v>-0.84399999999999997</v>
      </c>
      <c r="BP565">
        <v>0.13300000000000001</v>
      </c>
      <c r="BQ565">
        <v>410</v>
      </c>
      <c r="BR565">
        <v>16</v>
      </c>
      <c r="BS565">
        <v>0.28000000000000003</v>
      </c>
      <c r="BT565">
        <v>0.08</v>
      </c>
      <c r="BU565">
        <v>-0.2485118</v>
      </c>
      <c r="BV565">
        <v>-1.6726556390977299E-2</v>
      </c>
      <c r="BW565">
        <v>1.4843442793368401E-2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0.37520795000000001</v>
      </c>
      <c r="CD565">
        <v>-1.13299398496239E-2</v>
      </c>
      <c r="CE565">
        <v>1.73609096751869E-3</v>
      </c>
      <c r="CF565">
        <v>1</v>
      </c>
      <c r="CG565">
        <v>2</v>
      </c>
      <c r="CH565">
        <v>2</v>
      </c>
      <c r="CI565" t="s">
        <v>290</v>
      </c>
      <c r="CJ565">
        <v>3.8437999999999999</v>
      </c>
      <c r="CK565">
        <v>2.7378900000000002</v>
      </c>
      <c r="CL565">
        <v>1.4724299999999999E-2</v>
      </c>
      <c r="CM565">
        <v>1.4399800000000001E-2</v>
      </c>
      <c r="CN565">
        <v>9.1130600000000006E-2</v>
      </c>
      <c r="CO565">
        <v>8.8718699999999998E-2</v>
      </c>
      <c r="CP565">
        <v>34560.6</v>
      </c>
      <c r="CQ565">
        <v>30368.6</v>
      </c>
      <c r="CR565">
        <v>32464.3</v>
      </c>
      <c r="CS565">
        <v>30738.7</v>
      </c>
      <c r="CT565">
        <v>39947.1</v>
      </c>
      <c r="CU565">
        <v>39383.9</v>
      </c>
      <c r="CV565">
        <v>47420.800000000003</v>
      </c>
      <c r="CW565">
        <v>46888.4</v>
      </c>
      <c r="CX565">
        <v>2.82762</v>
      </c>
      <c r="CY565">
        <v>2.3553799999999998</v>
      </c>
      <c r="CZ565">
        <v>0</v>
      </c>
      <c r="DA565">
        <v>0</v>
      </c>
      <c r="DB565">
        <v>999.9</v>
      </c>
      <c r="DC565">
        <v>999.9</v>
      </c>
      <c r="DD565">
        <v>49.054000000000002</v>
      </c>
      <c r="DE565">
        <v>29.88</v>
      </c>
      <c r="DF565">
        <v>20.740500000000001</v>
      </c>
      <c r="DG565">
        <v>30.605499999999999</v>
      </c>
      <c r="DH565">
        <v>16.085699999999999</v>
      </c>
      <c r="DI565">
        <v>3</v>
      </c>
      <c r="DJ565">
        <v>-0.123492</v>
      </c>
      <c r="DK565">
        <v>1.9209000000000001</v>
      </c>
      <c r="DL565">
        <v>20.201499999999999</v>
      </c>
      <c r="DM565">
        <v>5.2509499999999996</v>
      </c>
      <c r="DN565">
        <v>12.033899999999999</v>
      </c>
      <c r="DO565">
        <v>4.9666800000000002</v>
      </c>
      <c r="DP565">
        <v>3.2910400000000002</v>
      </c>
      <c r="DQ565">
        <v>9999</v>
      </c>
      <c r="DR565">
        <v>9999</v>
      </c>
      <c r="DS565">
        <v>9999</v>
      </c>
      <c r="DT565">
        <v>470.9</v>
      </c>
      <c r="DU565">
        <v>1.87131</v>
      </c>
      <c r="DV565">
        <v>1.8762300000000001</v>
      </c>
      <c r="DW565">
        <v>1.87643</v>
      </c>
      <c r="DX565">
        <v>1.88296</v>
      </c>
      <c r="DY565">
        <v>1.8757699999999999</v>
      </c>
      <c r="DZ565">
        <v>1.8748400000000001</v>
      </c>
      <c r="EA565">
        <v>1.8710199999999999</v>
      </c>
      <c r="EB565">
        <v>1.87477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-0.81200000000000006</v>
      </c>
      <c r="EQ565">
        <v>0.14799999999999999</v>
      </c>
      <c r="ER565">
        <v>-0.80427747207705902</v>
      </c>
      <c r="ES565">
        <v>-1.59193180084037E-4</v>
      </c>
      <c r="ET565">
        <v>2.35855495449547E-7</v>
      </c>
      <c r="EU565">
        <v>-2.0637061648257601E-10</v>
      </c>
      <c r="EV565">
        <v>-8.2722799581805506E-2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7.6</v>
      </c>
      <c r="FE565">
        <v>7.7</v>
      </c>
      <c r="FF565">
        <v>0.32104500000000002</v>
      </c>
      <c r="FG565">
        <v>2.6037599999999999</v>
      </c>
      <c r="FH565">
        <v>2.94556</v>
      </c>
      <c r="FI565">
        <v>3.0688499999999999</v>
      </c>
      <c r="FJ565">
        <v>3.2946800000000001</v>
      </c>
      <c r="FK565">
        <v>2.3034699999999999</v>
      </c>
      <c r="FL565">
        <v>33.963900000000002</v>
      </c>
      <c r="FM565">
        <v>24.14</v>
      </c>
      <c r="FN565">
        <v>19</v>
      </c>
      <c r="FO565">
        <v>1071.3699999999999</v>
      </c>
      <c r="FP565">
        <v>769.50300000000004</v>
      </c>
      <c r="FQ565">
        <v>19.103400000000001</v>
      </c>
      <c r="FR565">
        <v>25.424299999999999</v>
      </c>
      <c r="FS565">
        <v>30.0002</v>
      </c>
      <c r="FT565">
        <v>25.4359</v>
      </c>
      <c r="FU565">
        <v>25.442499999999999</v>
      </c>
      <c r="FV565">
        <v>6.4746499999999996</v>
      </c>
      <c r="FW565">
        <v>33.824199999999998</v>
      </c>
      <c r="FX565">
        <v>0</v>
      </c>
      <c r="FY565">
        <v>19.102900000000002</v>
      </c>
      <c r="FZ565">
        <v>50</v>
      </c>
      <c r="GA565">
        <v>16.052499999999998</v>
      </c>
      <c r="GB565">
        <v>99.914299999999997</v>
      </c>
      <c r="GC565">
        <v>99.806200000000004</v>
      </c>
    </row>
    <row r="566" spans="1:185" x14ac:dyDescent="0.2">
      <c r="A566">
        <v>551</v>
      </c>
      <c r="B566">
        <v>1764975186</v>
      </c>
      <c r="C566">
        <v>12186</v>
      </c>
      <c r="D566" t="s">
        <v>1421</v>
      </c>
      <c r="E566" t="s">
        <v>1422</v>
      </c>
      <c r="F566">
        <v>15</v>
      </c>
      <c r="G566">
        <v>1764975177.9333301</v>
      </c>
      <c r="H566">
        <f t="shared" si="104"/>
        <v>3.8153513580550916E-4</v>
      </c>
      <c r="I566">
        <v>0</v>
      </c>
      <c r="J566">
        <f t="shared" si="116"/>
        <v>0.17230556121056465</v>
      </c>
      <c r="K566">
        <f t="shared" si="105"/>
        <v>0.24152441181213644</v>
      </c>
      <c r="L566">
        <f t="shared" si="106"/>
        <v>70.009369698398885</v>
      </c>
      <c r="M566">
        <f t="shared" si="107"/>
        <v>1.6430124968286719</v>
      </c>
      <c r="N566">
        <f t="shared" si="108"/>
        <v>2.3468465776892256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26194.216016482431</v>
      </c>
      <c r="T566">
        <f t="shared" si="112"/>
        <v>800.00066666666703</v>
      </c>
      <c r="U566">
        <f t="shared" si="113"/>
        <v>674.40100360036831</v>
      </c>
      <c r="V566">
        <f t="shared" si="114"/>
        <v>0.84300055200000001</v>
      </c>
      <c r="W566">
        <f t="shared" si="115"/>
        <v>0.15870138000000003</v>
      </c>
      <c r="X566">
        <v>1</v>
      </c>
      <c r="Y566">
        <v>1764975177.9333301</v>
      </c>
      <c r="Z566">
        <v>49.743213333333301</v>
      </c>
      <c r="AA566">
        <v>50.003713333333302</v>
      </c>
      <c r="AB566">
        <v>16.40006</v>
      </c>
      <c r="AC566">
        <v>16.024786666666699</v>
      </c>
      <c r="AD566">
        <v>50.5549866666667</v>
      </c>
      <c r="AE566">
        <v>16.252046666666701</v>
      </c>
      <c r="AF566">
        <v>1000.01226666667</v>
      </c>
      <c r="AG566">
        <v>100.08320000000001</v>
      </c>
      <c r="AH566">
        <v>0.10012230666666699</v>
      </c>
      <c r="AI566">
        <v>20.001606666666699</v>
      </c>
      <c r="AJ566">
        <v>999.9</v>
      </c>
      <c r="AK566">
        <v>999.9</v>
      </c>
      <c r="AL566">
        <v>0</v>
      </c>
      <c r="AM566">
        <v>0</v>
      </c>
      <c r="AN566">
        <v>5006.6000000000004</v>
      </c>
      <c r="AO566">
        <v>0</v>
      </c>
      <c r="AP566">
        <v>1.2985800000000001</v>
      </c>
      <c r="AQ566">
        <v>-0.26048173333333302</v>
      </c>
      <c r="AR566">
        <v>50.572620000000001</v>
      </c>
      <c r="AS566">
        <v>50.818053333333303</v>
      </c>
      <c r="AT566">
        <v>0.37526480000000001</v>
      </c>
      <c r="AU566">
        <v>50.003713333333302</v>
      </c>
      <c r="AV566">
        <v>16.024786666666699</v>
      </c>
      <c r="AW566">
        <v>1.6413726666666699</v>
      </c>
      <c r="AX566">
        <v>1.6038146666666699</v>
      </c>
      <c r="AY566">
        <v>14.352786666666701</v>
      </c>
      <c r="AZ566">
        <v>13.9955</v>
      </c>
      <c r="BA566">
        <v>800.00066666666703</v>
      </c>
      <c r="BB566">
        <v>0.89998160000000005</v>
      </c>
      <c r="BC566">
        <v>0</v>
      </c>
      <c r="BD566">
        <v>0.10001839999999999</v>
      </c>
      <c r="BE566">
        <v>0</v>
      </c>
      <c r="BF566">
        <v>25</v>
      </c>
      <c r="BG566">
        <v>13190.9666666667</v>
      </c>
      <c r="BH566">
        <v>1764974715</v>
      </c>
      <c r="BI566" t="s">
        <v>1380</v>
      </c>
      <c r="BJ566">
        <v>1764974715</v>
      </c>
      <c r="BK566">
        <v>1764974712</v>
      </c>
      <c r="BL566">
        <v>27</v>
      </c>
      <c r="BM566">
        <v>8.9999999999999993E-3</v>
      </c>
      <c r="BN566">
        <v>-1E-3</v>
      </c>
      <c r="BO566">
        <v>-0.84399999999999997</v>
      </c>
      <c r="BP566">
        <v>0.13300000000000001</v>
      </c>
      <c r="BQ566">
        <v>410</v>
      </c>
      <c r="BR566">
        <v>16</v>
      </c>
      <c r="BS566">
        <v>0.28000000000000003</v>
      </c>
      <c r="BT566">
        <v>0.08</v>
      </c>
      <c r="BU566">
        <v>-0.25959061904761899</v>
      </c>
      <c r="BV566">
        <v>-9.9503220779220899E-2</v>
      </c>
      <c r="BW566">
        <v>1.9862485816414199E-2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0.37500066666666698</v>
      </c>
      <c r="CD566">
        <v>5.4905454545457304E-3</v>
      </c>
      <c r="CE566">
        <v>9.5739932124347296E-4</v>
      </c>
      <c r="CF566">
        <v>1</v>
      </c>
      <c r="CG566">
        <v>2</v>
      </c>
      <c r="CH566">
        <v>2</v>
      </c>
      <c r="CI566" t="s">
        <v>290</v>
      </c>
      <c r="CJ566">
        <v>3.84388</v>
      </c>
      <c r="CK566">
        <v>2.7377500000000001</v>
      </c>
      <c r="CL566">
        <v>1.47204E-2</v>
      </c>
      <c r="CM566">
        <v>1.4405599999999999E-2</v>
      </c>
      <c r="CN566">
        <v>9.11352E-2</v>
      </c>
      <c r="CO566">
        <v>8.8716400000000001E-2</v>
      </c>
      <c r="CP566">
        <v>34560.199999999997</v>
      </c>
      <c r="CQ566">
        <v>30367.7</v>
      </c>
      <c r="CR566">
        <v>32463.7</v>
      </c>
      <c r="CS566">
        <v>30738</v>
      </c>
      <c r="CT566">
        <v>39946.199999999997</v>
      </c>
      <c r="CU566">
        <v>39383.199999999997</v>
      </c>
      <c r="CV566">
        <v>47420.1</v>
      </c>
      <c r="CW566">
        <v>46887.4</v>
      </c>
      <c r="CX566">
        <v>2.82762</v>
      </c>
      <c r="CY566">
        <v>2.3554400000000002</v>
      </c>
      <c r="CZ566">
        <v>0</v>
      </c>
      <c r="DA566">
        <v>0</v>
      </c>
      <c r="DB566">
        <v>999.9</v>
      </c>
      <c r="DC566">
        <v>999.9</v>
      </c>
      <c r="DD566">
        <v>49.029000000000003</v>
      </c>
      <c r="DE566">
        <v>29.86</v>
      </c>
      <c r="DF566">
        <v>20.703900000000001</v>
      </c>
      <c r="DG566">
        <v>30.485499999999998</v>
      </c>
      <c r="DH566">
        <v>15.9976</v>
      </c>
      <c r="DI566">
        <v>3</v>
      </c>
      <c r="DJ566">
        <v>-0.123152</v>
      </c>
      <c r="DK566">
        <v>1.92689</v>
      </c>
      <c r="DL566">
        <v>20.2013</v>
      </c>
      <c r="DM566">
        <v>5.2509499999999996</v>
      </c>
      <c r="DN566">
        <v>12.033899999999999</v>
      </c>
      <c r="DO566">
        <v>4.9667199999999996</v>
      </c>
      <c r="DP566">
        <v>3.2910200000000001</v>
      </c>
      <c r="DQ566">
        <v>9999</v>
      </c>
      <c r="DR566">
        <v>9999</v>
      </c>
      <c r="DS566">
        <v>9999</v>
      </c>
      <c r="DT566">
        <v>470.9</v>
      </c>
      <c r="DU566">
        <v>1.87131</v>
      </c>
      <c r="DV566">
        <v>1.8762300000000001</v>
      </c>
      <c r="DW566">
        <v>1.8764700000000001</v>
      </c>
      <c r="DX566">
        <v>1.8829499999999999</v>
      </c>
      <c r="DY566">
        <v>1.8757699999999999</v>
      </c>
      <c r="DZ566">
        <v>1.8748499999999999</v>
      </c>
      <c r="EA566">
        <v>1.87103</v>
      </c>
      <c r="EB566">
        <v>1.8748100000000001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-0.81200000000000006</v>
      </c>
      <c r="EQ566">
        <v>0.14810000000000001</v>
      </c>
      <c r="ER566">
        <v>-0.80427747207705902</v>
      </c>
      <c r="ES566">
        <v>-1.59193180084037E-4</v>
      </c>
      <c r="ET566">
        <v>2.35855495449547E-7</v>
      </c>
      <c r="EU566">
        <v>-2.0637061648257601E-10</v>
      </c>
      <c r="EV566">
        <v>-8.2722799581805506E-2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7.8</v>
      </c>
      <c r="FE566">
        <v>7.9</v>
      </c>
      <c r="FF566">
        <v>0.32104500000000002</v>
      </c>
      <c r="FG566">
        <v>2.6000999999999999</v>
      </c>
      <c r="FH566">
        <v>2.94556</v>
      </c>
      <c r="FI566">
        <v>3.0688499999999999</v>
      </c>
      <c r="FJ566">
        <v>3.2946800000000001</v>
      </c>
      <c r="FK566">
        <v>2.3278799999999999</v>
      </c>
      <c r="FL566">
        <v>33.963900000000002</v>
      </c>
      <c r="FM566">
        <v>24.1313</v>
      </c>
      <c r="FN566">
        <v>19</v>
      </c>
      <c r="FO566">
        <v>1071.3399999999999</v>
      </c>
      <c r="FP566">
        <v>769.56100000000004</v>
      </c>
      <c r="FQ566">
        <v>19.099299999999999</v>
      </c>
      <c r="FR566">
        <v>25.425999999999998</v>
      </c>
      <c r="FS566">
        <v>30.0002</v>
      </c>
      <c r="FT566">
        <v>25.434100000000001</v>
      </c>
      <c r="FU566">
        <v>25.442499999999999</v>
      </c>
      <c r="FV566">
        <v>6.4734600000000002</v>
      </c>
      <c r="FW566">
        <v>33.824199999999998</v>
      </c>
      <c r="FX566">
        <v>0</v>
      </c>
      <c r="FY566">
        <v>19.098099999999999</v>
      </c>
      <c r="FZ566">
        <v>50</v>
      </c>
      <c r="GA566">
        <v>16.052499999999998</v>
      </c>
      <c r="GB566">
        <v>99.912700000000001</v>
      </c>
      <c r="GC566">
        <v>99.804000000000002</v>
      </c>
    </row>
    <row r="567" spans="1:185" x14ac:dyDescent="0.2">
      <c r="A567">
        <v>552</v>
      </c>
      <c r="B567">
        <v>1764975201</v>
      </c>
      <c r="C567">
        <v>12201</v>
      </c>
      <c r="D567" t="s">
        <v>1423</v>
      </c>
      <c r="E567" t="s">
        <v>1424</v>
      </c>
      <c r="F567">
        <v>15</v>
      </c>
      <c r="G567">
        <v>1764975192.9333301</v>
      </c>
      <c r="H567">
        <f t="shared" si="104"/>
        <v>3.8002754855969253E-4</v>
      </c>
      <c r="I567">
        <v>0</v>
      </c>
      <c r="J567">
        <f t="shared" si="116"/>
        <v>0.17296937650848054</v>
      </c>
      <c r="K567">
        <f t="shared" si="105"/>
        <v>0.24245489599532022</v>
      </c>
      <c r="L567">
        <f t="shared" si="106"/>
        <v>69.997683412841297</v>
      </c>
      <c r="M567">
        <f t="shared" si="107"/>
        <v>1.6429457704184915</v>
      </c>
      <c r="N567">
        <f t="shared" si="108"/>
        <v>2.3471430629046903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26106.659823013371</v>
      </c>
      <c r="T567">
        <f t="shared" si="112"/>
        <v>799.99953333333303</v>
      </c>
      <c r="U567">
        <f t="shared" si="113"/>
        <v>674.40004499974418</v>
      </c>
      <c r="V567">
        <f t="shared" si="114"/>
        <v>0.84300054800000024</v>
      </c>
      <c r="W567">
        <f t="shared" si="115"/>
        <v>0.15870124008000003</v>
      </c>
      <c r="X567">
        <v>1</v>
      </c>
      <c r="Y567">
        <v>1764975192.9333301</v>
      </c>
      <c r="Z567">
        <v>49.732746666666699</v>
      </c>
      <c r="AA567">
        <v>49.994100000000003</v>
      </c>
      <c r="AB567">
        <v>16.399460000000001</v>
      </c>
      <c r="AC567">
        <v>16.025666666666702</v>
      </c>
      <c r="AD567">
        <v>50.5444866666667</v>
      </c>
      <c r="AE567">
        <v>16.251460000000002</v>
      </c>
      <c r="AF567">
        <v>1000.00526666667</v>
      </c>
      <c r="AG567">
        <v>100.082866666667</v>
      </c>
      <c r="AH567">
        <v>0.100052186666667</v>
      </c>
      <c r="AI567">
        <v>20.0036466666667</v>
      </c>
      <c r="AJ567">
        <v>999.9</v>
      </c>
      <c r="AK567">
        <v>999.9</v>
      </c>
      <c r="AL567">
        <v>0</v>
      </c>
      <c r="AM567">
        <v>0</v>
      </c>
      <c r="AN567">
        <v>4992.1666666666697</v>
      </c>
      <c r="AO567">
        <v>0</v>
      </c>
      <c r="AP567">
        <v>1.2985800000000001</v>
      </c>
      <c r="AQ567">
        <v>-0.26135886666666702</v>
      </c>
      <c r="AR567">
        <v>50.561920000000001</v>
      </c>
      <c r="AS567">
        <v>50.808346666666701</v>
      </c>
      <c r="AT567">
        <v>0.37378106666666699</v>
      </c>
      <c r="AU567">
        <v>49.994100000000003</v>
      </c>
      <c r="AV567">
        <v>16.025666666666702</v>
      </c>
      <c r="AW567">
        <v>1.6413059999999999</v>
      </c>
      <c r="AX567">
        <v>1.603896</v>
      </c>
      <c r="AY567">
        <v>14.352173333333299</v>
      </c>
      <c r="AZ567">
        <v>13.99628</v>
      </c>
      <c r="BA567">
        <v>799.99953333333303</v>
      </c>
      <c r="BB567">
        <v>0.89998366666666696</v>
      </c>
      <c r="BC567">
        <v>0</v>
      </c>
      <c r="BD567">
        <v>0.10001640000000001</v>
      </c>
      <c r="BE567">
        <v>0</v>
      </c>
      <c r="BF567">
        <v>25</v>
      </c>
      <c r="BG567">
        <v>13190.973333333301</v>
      </c>
      <c r="BH567">
        <v>1764974715</v>
      </c>
      <c r="BI567" t="s">
        <v>1380</v>
      </c>
      <c r="BJ567">
        <v>1764974715</v>
      </c>
      <c r="BK567">
        <v>1764974712</v>
      </c>
      <c r="BL567">
        <v>27</v>
      </c>
      <c r="BM567">
        <v>8.9999999999999993E-3</v>
      </c>
      <c r="BN567">
        <v>-1E-3</v>
      </c>
      <c r="BO567">
        <v>-0.84399999999999997</v>
      </c>
      <c r="BP567">
        <v>0.13300000000000001</v>
      </c>
      <c r="BQ567">
        <v>410</v>
      </c>
      <c r="BR567">
        <v>16</v>
      </c>
      <c r="BS567">
        <v>0.28000000000000003</v>
      </c>
      <c r="BT567">
        <v>0.08</v>
      </c>
      <c r="BU567">
        <v>-0.26705984999999999</v>
      </c>
      <c r="BV567">
        <v>7.1682090225564099E-2</v>
      </c>
      <c r="BW567">
        <v>1.9386674101750899E-2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0.37416565000000002</v>
      </c>
      <c r="CD567">
        <v>-4.3855488721805001E-3</v>
      </c>
      <c r="CE567">
        <v>1.33579176053006E-3</v>
      </c>
      <c r="CF567">
        <v>1</v>
      </c>
      <c r="CG567">
        <v>2</v>
      </c>
      <c r="CH567">
        <v>2</v>
      </c>
      <c r="CI567" t="s">
        <v>290</v>
      </c>
      <c r="CJ567">
        <v>3.8438699999999999</v>
      </c>
      <c r="CK567">
        <v>2.7379600000000002</v>
      </c>
      <c r="CL567">
        <v>1.4718200000000001E-2</v>
      </c>
      <c r="CM567">
        <v>1.4393100000000001E-2</v>
      </c>
      <c r="CN567">
        <v>9.1132500000000005E-2</v>
      </c>
      <c r="CO567">
        <v>8.8720599999999997E-2</v>
      </c>
      <c r="CP567">
        <v>34560.199999999997</v>
      </c>
      <c r="CQ567">
        <v>30368.5</v>
      </c>
      <c r="CR567">
        <v>32463.7</v>
      </c>
      <c r="CS567">
        <v>30738.400000000001</v>
      </c>
      <c r="CT567">
        <v>39946.400000000001</v>
      </c>
      <c r="CU567">
        <v>39383.599999999999</v>
      </c>
      <c r="CV567">
        <v>47420.1</v>
      </c>
      <c r="CW567">
        <v>46888.1</v>
      </c>
      <c r="CX567">
        <v>2.82728</v>
      </c>
      <c r="CY567">
        <v>2.35528</v>
      </c>
      <c r="CZ567">
        <v>0</v>
      </c>
      <c r="DA567">
        <v>0</v>
      </c>
      <c r="DB567">
        <v>999.9</v>
      </c>
      <c r="DC567">
        <v>999.9</v>
      </c>
      <c r="DD567">
        <v>49.029000000000003</v>
      </c>
      <c r="DE567">
        <v>29.86</v>
      </c>
      <c r="DF567">
        <v>20.705100000000002</v>
      </c>
      <c r="DG567">
        <v>30.605599999999999</v>
      </c>
      <c r="DH567">
        <v>15.973599999999999</v>
      </c>
      <c r="DI567">
        <v>3</v>
      </c>
      <c r="DJ567">
        <v>-0.123081</v>
      </c>
      <c r="DK567">
        <v>1.9570700000000001</v>
      </c>
      <c r="DL567">
        <v>20.200900000000001</v>
      </c>
      <c r="DM567">
        <v>5.2510700000000003</v>
      </c>
      <c r="DN567">
        <v>12.033899999999999</v>
      </c>
      <c r="DO567">
        <v>4.9666399999999999</v>
      </c>
      <c r="DP567">
        <v>3.2910400000000002</v>
      </c>
      <c r="DQ567">
        <v>9999</v>
      </c>
      <c r="DR567">
        <v>9999</v>
      </c>
      <c r="DS567">
        <v>9999</v>
      </c>
      <c r="DT567">
        <v>470.9</v>
      </c>
      <c r="DU567">
        <v>1.8713200000000001</v>
      </c>
      <c r="DV567">
        <v>1.87626</v>
      </c>
      <c r="DW567">
        <v>1.8764700000000001</v>
      </c>
      <c r="DX567">
        <v>1.8829800000000001</v>
      </c>
      <c r="DY567">
        <v>1.87578</v>
      </c>
      <c r="DZ567">
        <v>1.8748499999999999</v>
      </c>
      <c r="EA567">
        <v>1.87103</v>
      </c>
      <c r="EB567">
        <v>1.8748100000000001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-0.81200000000000006</v>
      </c>
      <c r="EQ567">
        <v>0.14810000000000001</v>
      </c>
      <c r="ER567">
        <v>-0.80427747207705902</v>
      </c>
      <c r="ES567">
        <v>-1.59193180084037E-4</v>
      </c>
      <c r="ET567">
        <v>2.35855495449547E-7</v>
      </c>
      <c r="EU567">
        <v>-2.0637061648257601E-10</v>
      </c>
      <c r="EV567">
        <v>-8.2722799581805506E-2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8.1</v>
      </c>
      <c r="FE567">
        <v>8.1999999999999993</v>
      </c>
      <c r="FF567">
        <v>0.32104500000000002</v>
      </c>
      <c r="FG567">
        <v>2.6025399999999999</v>
      </c>
      <c r="FH567">
        <v>2.94556</v>
      </c>
      <c r="FI567">
        <v>3.0688499999999999</v>
      </c>
      <c r="FJ567">
        <v>3.2946800000000001</v>
      </c>
      <c r="FK567">
        <v>2.3278799999999999</v>
      </c>
      <c r="FL567">
        <v>33.986499999999999</v>
      </c>
      <c r="FM567">
        <v>24.1313</v>
      </c>
      <c r="FN567">
        <v>19</v>
      </c>
      <c r="FO567">
        <v>1071</v>
      </c>
      <c r="FP567">
        <v>769.40599999999995</v>
      </c>
      <c r="FQ567">
        <v>19.093</v>
      </c>
      <c r="FR567">
        <v>25.428100000000001</v>
      </c>
      <c r="FS567">
        <v>30.0001</v>
      </c>
      <c r="FT567">
        <v>25.436199999999999</v>
      </c>
      <c r="FU567">
        <v>25.442499999999999</v>
      </c>
      <c r="FV567">
        <v>6.4752099999999997</v>
      </c>
      <c r="FW567">
        <v>33.824199999999998</v>
      </c>
      <c r="FX567">
        <v>0</v>
      </c>
      <c r="FY567">
        <v>19.0886</v>
      </c>
      <c r="FZ567">
        <v>50</v>
      </c>
      <c r="GA567">
        <v>16.052499999999998</v>
      </c>
      <c r="GB567">
        <v>99.912700000000001</v>
      </c>
      <c r="GC567">
        <v>99.805400000000006</v>
      </c>
    </row>
    <row r="568" spans="1:185" x14ac:dyDescent="0.2">
      <c r="A568">
        <v>553</v>
      </c>
      <c r="B568">
        <v>1764975216</v>
      </c>
      <c r="C568">
        <v>12216</v>
      </c>
      <c r="D568" t="s">
        <v>1425</v>
      </c>
      <c r="E568" t="s">
        <v>1426</v>
      </c>
      <c r="F568">
        <v>15</v>
      </c>
      <c r="G568">
        <v>1764975207.9333301</v>
      </c>
      <c r="H568">
        <f t="shared" si="104"/>
        <v>3.7965924492292305E-4</v>
      </c>
      <c r="I568">
        <v>0</v>
      </c>
      <c r="J568">
        <f t="shared" si="116"/>
        <v>0.16507884343669865</v>
      </c>
      <c r="K568">
        <f t="shared" si="105"/>
        <v>0.23139456604626296</v>
      </c>
      <c r="L568">
        <f t="shared" si="106"/>
        <v>70.015531539357752</v>
      </c>
      <c r="M568">
        <f t="shared" si="107"/>
        <v>1.6430058404816528</v>
      </c>
      <c r="N568">
        <f t="shared" si="108"/>
        <v>2.3466305323384877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26163.80896259964</v>
      </c>
      <c r="T568">
        <f t="shared" si="112"/>
        <v>799.99860000000001</v>
      </c>
      <c r="U568">
        <f t="shared" si="113"/>
        <v>674.39921499930836</v>
      </c>
      <c r="V568">
        <f t="shared" si="114"/>
        <v>0.84300049399999999</v>
      </c>
      <c r="W568">
        <f t="shared" si="115"/>
        <v>0.15870123500000002</v>
      </c>
      <c r="X568">
        <v>1</v>
      </c>
      <c r="Y568">
        <v>1764975207.9333301</v>
      </c>
      <c r="Z568">
        <v>49.742193333333297</v>
      </c>
      <c r="AA568">
        <v>49.992473333333301</v>
      </c>
      <c r="AB568">
        <v>16.40006</v>
      </c>
      <c r="AC568">
        <v>16.026626666666701</v>
      </c>
      <c r="AD568">
        <v>50.553953333333297</v>
      </c>
      <c r="AE568">
        <v>16.252053333333301</v>
      </c>
      <c r="AF568">
        <v>999.99860000000001</v>
      </c>
      <c r="AG568">
        <v>100.08280000000001</v>
      </c>
      <c r="AH568">
        <v>0.100116433333333</v>
      </c>
      <c r="AI568">
        <v>20.000119999999999</v>
      </c>
      <c r="AJ568">
        <v>999.9</v>
      </c>
      <c r="AK568">
        <v>999.9</v>
      </c>
      <c r="AL568">
        <v>0</v>
      </c>
      <c r="AM568">
        <v>0</v>
      </c>
      <c r="AN568">
        <v>5001.5666666666702</v>
      </c>
      <c r="AO568">
        <v>0</v>
      </c>
      <c r="AP568">
        <v>1.291804</v>
      </c>
      <c r="AQ568">
        <v>-0.25027033333333298</v>
      </c>
      <c r="AR568">
        <v>50.571573333333298</v>
      </c>
      <c r="AS568">
        <v>50.806719999999999</v>
      </c>
      <c r="AT568">
        <v>0.37345</v>
      </c>
      <c r="AU568">
        <v>49.992473333333301</v>
      </c>
      <c r="AV568">
        <v>16.026626666666701</v>
      </c>
      <c r="AW568">
        <v>1.6413660000000001</v>
      </c>
      <c r="AX568">
        <v>1.6039906666666699</v>
      </c>
      <c r="AY568">
        <v>14.352726666666699</v>
      </c>
      <c r="AZ568">
        <v>13.9971866666667</v>
      </c>
      <c r="BA568">
        <v>799.99860000000001</v>
      </c>
      <c r="BB568">
        <v>0.89998353333333303</v>
      </c>
      <c r="BC568">
        <v>0</v>
      </c>
      <c r="BD568">
        <v>0.100016466666667</v>
      </c>
      <c r="BE568">
        <v>0</v>
      </c>
      <c r="BF568">
        <v>25</v>
      </c>
      <c r="BG568">
        <v>13190.94</v>
      </c>
      <c r="BH568">
        <v>1764974715</v>
      </c>
      <c r="BI568" t="s">
        <v>1380</v>
      </c>
      <c r="BJ568">
        <v>1764974715</v>
      </c>
      <c r="BK568">
        <v>1764974712</v>
      </c>
      <c r="BL568">
        <v>27</v>
      </c>
      <c r="BM568">
        <v>8.9999999999999993E-3</v>
      </c>
      <c r="BN568">
        <v>-1E-3</v>
      </c>
      <c r="BO568">
        <v>-0.84399999999999997</v>
      </c>
      <c r="BP568">
        <v>0.13300000000000001</v>
      </c>
      <c r="BQ568">
        <v>410</v>
      </c>
      <c r="BR568">
        <v>16</v>
      </c>
      <c r="BS568">
        <v>0.28000000000000003</v>
      </c>
      <c r="BT568">
        <v>0.08</v>
      </c>
      <c r="BU568">
        <v>-0.25744034999999998</v>
      </c>
      <c r="BV568">
        <v>6.0463172932330798E-2</v>
      </c>
      <c r="BW568">
        <v>1.75813515102651E-2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0.37372345000000001</v>
      </c>
      <c r="CD568">
        <v>-4.8589624060148403E-3</v>
      </c>
      <c r="CE568">
        <v>7.9568910228807702E-4</v>
      </c>
      <c r="CF568">
        <v>1</v>
      </c>
      <c r="CG568">
        <v>2</v>
      </c>
      <c r="CH568">
        <v>2</v>
      </c>
      <c r="CI568" t="s">
        <v>290</v>
      </c>
      <c r="CJ568">
        <v>3.8439000000000001</v>
      </c>
      <c r="CK568">
        <v>2.7380100000000001</v>
      </c>
      <c r="CL568">
        <v>1.47145E-2</v>
      </c>
      <c r="CM568">
        <v>1.4390099999999999E-2</v>
      </c>
      <c r="CN568">
        <v>9.1136800000000004E-2</v>
      </c>
      <c r="CO568">
        <v>8.8728600000000005E-2</v>
      </c>
      <c r="CP568">
        <v>34560.300000000003</v>
      </c>
      <c r="CQ568">
        <v>30368.799999999999</v>
      </c>
      <c r="CR568">
        <v>32463.7</v>
      </c>
      <c r="CS568">
        <v>30738.7</v>
      </c>
      <c r="CT568">
        <v>39946.1</v>
      </c>
      <c r="CU568">
        <v>39383.800000000003</v>
      </c>
      <c r="CV568">
        <v>47420</v>
      </c>
      <c r="CW568">
        <v>46888.800000000003</v>
      </c>
      <c r="CX568">
        <v>2.8277000000000001</v>
      </c>
      <c r="CY568">
        <v>2.3552</v>
      </c>
      <c r="CZ568">
        <v>0</v>
      </c>
      <c r="DA568">
        <v>0</v>
      </c>
      <c r="DB568">
        <v>999.9</v>
      </c>
      <c r="DC568">
        <v>999.9</v>
      </c>
      <c r="DD568">
        <v>49.029000000000003</v>
      </c>
      <c r="DE568">
        <v>29.86</v>
      </c>
      <c r="DF568">
        <v>20.704499999999999</v>
      </c>
      <c r="DG568">
        <v>30.395600000000002</v>
      </c>
      <c r="DH568">
        <v>15.9696</v>
      </c>
      <c r="DI568">
        <v>3</v>
      </c>
      <c r="DJ568">
        <v>-0.123061</v>
      </c>
      <c r="DK568">
        <v>1.87879</v>
      </c>
      <c r="DL568">
        <v>20.202100000000002</v>
      </c>
      <c r="DM568">
        <v>5.2505899999999999</v>
      </c>
      <c r="DN568">
        <v>12.033899999999999</v>
      </c>
      <c r="DO568">
        <v>4.9666800000000002</v>
      </c>
      <c r="DP568">
        <v>3.2910400000000002</v>
      </c>
      <c r="DQ568">
        <v>9999</v>
      </c>
      <c r="DR568">
        <v>9999</v>
      </c>
      <c r="DS568">
        <v>9999</v>
      </c>
      <c r="DT568">
        <v>470.9</v>
      </c>
      <c r="DU568">
        <v>1.87134</v>
      </c>
      <c r="DV568">
        <v>1.8762399999999999</v>
      </c>
      <c r="DW568">
        <v>1.8765000000000001</v>
      </c>
      <c r="DX568">
        <v>1.8829899999999999</v>
      </c>
      <c r="DY568">
        <v>1.8757699999999999</v>
      </c>
      <c r="DZ568">
        <v>1.8748499999999999</v>
      </c>
      <c r="EA568">
        <v>1.87103</v>
      </c>
      <c r="EB568">
        <v>1.8748100000000001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-0.81200000000000006</v>
      </c>
      <c r="EQ568">
        <v>0.14799999999999999</v>
      </c>
      <c r="ER568">
        <v>-0.80427747207705902</v>
      </c>
      <c r="ES568">
        <v>-1.59193180084037E-4</v>
      </c>
      <c r="ET568">
        <v>2.35855495449547E-7</v>
      </c>
      <c r="EU568">
        <v>-2.0637061648257601E-10</v>
      </c>
      <c r="EV568">
        <v>-8.2722799581805506E-2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8.3000000000000007</v>
      </c>
      <c r="FE568">
        <v>8.4</v>
      </c>
      <c r="FF568">
        <v>0.32104500000000002</v>
      </c>
      <c r="FG568">
        <v>2.6049799999999999</v>
      </c>
      <c r="FH568">
        <v>2.94556</v>
      </c>
      <c r="FI568">
        <v>3.0688499999999999</v>
      </c>
      <c r="FJ568">
        <v>3.2946800000000001</v>
      </c>
      <c r="FK568">
        <v>2.32178</v>
      </c>
      <c r="FL568">
        <v>33.963900000000002</v>
      </c>
      <c r="FM568">
        <v>24.122499999999999</v>
      </c>
      <c r="FN568">
        <v>19</v>
      </c>
      <c r="FO568">
        <v>1071.45</v>
      </c>
      <c r="FP568">
        <v>769.32899999999995</v>
      </c>
      <c r="FQ568">
        <v>19.087</v>
      </c>
      <c r="FR568">
        <v>25.430299999999999</v>
      </c>
      <c r="FS568">
        <v>30</v>
      </c>
      <c r="FT568">
        <v>25.435300000000002</v>
      </c>
      <c r="FU568">
        <v>25.442499999999999</v>
      </c>
      <c r="FV568">
        <v>6.4762700000000004</v>
      </c>
      <c r="FW568">
        <v>33.824199999999998</v>
      </c>
      <c r="FX568">
        <v>0</v>
      </c>
      <c r="FY568">
        <v>19.107099999999999</v>
      </c>
      <c r="FZ568">
        <v>50</v>
      </c>
      <c r="GA568">
        <v>16.052499999999998</v>
      </c>
      <c r="GB568">
        <v>99.912599999999998</v>
      </c>
      <c r="GC568">
        <v>99.806700000000006</v>
      </c>
    </row>
    <row r="569" spans="1:185" x14ac:dyDescent="0.2">
      <c r="A569">
        <v>554</v>
      </c>
      <c r="B569">
        <v>1764975231</v>
      </c>
      <c r="C569">
        <v>12231</v>
      </c>
      <c r="D569" t="s">
        <v>1427</v>
      </c>
      <c r="E569" t="s">
        <v>1428</v>
      </c>
      <c r="F569">
        <v>15</v>
      </c>
      <c r="G569">
        <v>1764975222.9333301</v>
      </c>
      <c r="H569">
        <f t="shared" si="104"/>
        <v>3.7907333675017734E-4</v>
      </c>
      <c r="I569">
        <v>0</v>
      </c>
      <c r="J569">
        <f t="shared" si="116"/>
        <v>0.1802455095754758</v>
      </c>
      <c r="K569">
        <f t="shared" si="105"/>
        <v>0.2526540082406023</v>
      </c>
      <c r="L569">
        <f t="shared" si="106"/>
        <v>70.008847086623945</v>
      </c>
      <c r="M569">
        <f t="shared" si="107"/>
        <v>1.6429968405235207</v>
      </c>
      <c r="N569">
        <f t="shared" si="108"/>
        <v>2.3468417334320528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26170.966167044677</v>
      </c>
      <c r="T569">
        <f t="shared" si="112"/>
        <v>800.00006666666695</v>
      </c>
      <c r="U569">
        <f t="shared" si="113"/>
        <v>674.40039540002851</v>
      </c>
      <c r="V569">
        <f t="shared" si="114"/>
        <v>0.84300042399999997</v>
      </c>
      <c r="W569">
        <f t="shared" si="115"/>
        <v>0.15870105999999998</v>
      </c>
      <c r="X569">
        <v>1</v>
      </c>
      <c r="Y569">
        <v>1764975222.9333301</v>
      </c>
      <c r="Z569">
        <v>49.722493333333297</v>
      </c>
      <c r="AA569">
        <v>49.9939933333333</v>
      </c>
      <c r="AB569">
        <v>16.399460000000001</v>
      </c>
      <c r="AC569">
        <v>16.026606666666702</v>
      </c>
      <c r="AD569">
        <v>50.534253333333297</v>
      </c>
      <c r="AE569">
        <v>16.251480000000001</v>
      </c>
      <c r="AF569">
        <v>1000.0091333333301</v>
      </c>
      <c r="AG569">
        <v>100.086</v>
      </c>
      <c r="AH569">
        <v>0.100032986666667</v>
      </c>
      <c r="AI569">
        <v>20.001573333333301</v>
      </c>
      <c r="AJ569">
        <v>999.9</v>
      </c>
      <c r="AK569">
        <v>999.9</v>
      </c>
      <c r="AL569">
        <v>0</v>
      </c>
      <c r="AM569">
        <v>0</v>
      </c>
      <c r="AN569">
        <v>5002.6333333333296</v>
      </c>
      <c r="AO569">
        <v>0</v>
      </c>
      <c r="AP569">
        <v>1.2865346666666699</v>
      </c>
      <c r="AQ569">
        <v>-0.27149173333333299</v>
      </c>
      <c r="AR569">
        <v>50.551513333333297</v>
      </c>
      <c r="AS569">
        <v>50.808273333333297</v>
      </c>
      <c r="AT569">
        <v>0.372868266666667</v>
      </c>
      <c r="AU569">
        <v>49.9939933333333</v>
      </c>
      <c r="AV569">
        <v>16.026606666666702</v>
      </c>
      <c r="AW569">
        <v>1.6413566666666699</v>
      </c>
      <c r="AX569">
        <v>1.60403733333333</v>
      </c>
      <c r="AY569">
        <v>14.35266</v>
      </c>
      <c r="AZ569">
        <v>13.9976466666667</v>
      </c>
      <c r="BA569">
        <v>800.00006666666695</v>
      </c>
      <c r="BB569">
        <v>0.89998586666666702</v>
      </c>
      <c r="BC569">
        <v>0</v>
      </c>
      <c r="BD569">
        <v>0.10001413333333301</v>
      </c>
      <c r="BE569">
        <v>0</v>
      </c>
      <c r="BF569">
        <v>25</v>
      </c>
      <c r="BG569">
        <v>13190.9666666667</v>
      </c>
      <c r="BH569">
        <v>1764974715</v>
      </c>
      <c r="BI569" t="s">
        <v>1380</v>
      </c>
      <c r="BJ569">
        <v>1764974715</v>
      </c>
      <c r="BK569">
        <v>1764974712</v>
      </c>
      <c r="BL569">
        <v>27</v>
      </c>
      <c r="BM569">
        <v>8.9999999999999993E-3</v>
      </c>
      <c r="BN569">
        <v>-1E-3</v>
      </c>
      <c r="BO569">
        <v>-0.84399999999999997</v>
      </c>
      <c r="BP569">
        <v>0.13300000000000001</v>
      </c>
      <c r="BQ569">
        <v>410</v>
      </c>
      <c r="BR569">
        <v>16</v>
      </c>
      <c r="BS569">
        <v>0.28000000000000003</v>
      </c>
      <c r="BT569">
        <v>0.08</v>
      </c>
      <c r="BU569">
        <v>-0.2654011</v>
      </c>
      <c r="BV569">
        <v>-0.101569984962406</v>
      </c>
      <c r="BW569">
        <v>4.0175185131994098E-2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0.37288949999999998</v>
      </c>
      <c r="CD569">
        <v>-2.2260451127826702E-3</v>
      </c>
      <c r="CE569">
        <v>5.0656653067489895E-4</v>
      </c>
      <c r="CF569">
        <v>1</v>
      </c>
      <c r="CG569">
        <v>2</v>
      </c>
      <c r="CH569">
        <v>2</v>
      </c>
      <c r="CI569" t="s">
        <v>290</v>
      </c>
      <c r="CJ569">
        <v>3.84388</v>
      </c>
      <c r="CK569">
        <v>2.7378</v>
      </c>
      <c r="CL569">
        <v>1.4719400000000001E-2</v>
      </c>
      <c r="CM569">
        <v>1.4413199999999999E-2</v>
      </c>
      <c r="CN569">
        <v>9.1125100000000001E-2</v>
      </c>
      <c r="CO569">
        <v>8.8725600000000002E-2</v>
      </c>
      <c r="CP569">
        <v>34559.300000000003</v>
      </c>
      <c r="CQ569">
        <v>30368.400000000001</v>
      </c>
      <c r="CR569">
        <v>32462.9</v>
      </c>
      <c r="CS569">
        <v>30739</v>
      </c>
      <c r="CT569">
        <v>39945.699999999997</v>
      </c>
      <c r="CU569">
        <v>39384</v>
      </c>
      <c r="CV569">
        <v>47418.8</v>
      </c>
      <c r="CW569">
        <v>46888.9</v>
      </c>
      <c r="CX569">
        <v>2.8272599999999999</v>
      </c>
      <c r="CY569">
        <v>2.35534</v>
      </c>
      <c r="CZ569">
        <v>0</v>
      </c>
      <c r="DA569">
        <v>0</v>
      </c>
      <c r="DB569">
        <v>999.9</v>
      </c>
      <c r="DC569">
        <v>999.9</v>
      </c>
      <c r="DD569">
        <v>49.005000000000003</v>
      </c>
      <c r="DE569">
        <v>29.86</v>
      </c>
      <c r="DF569">
        <v>20.694800000000001</v>
      </c>
      <c r="DG569">
        <v>30.515599999999999</v>
      </c>
      <c r="DH569">
        <v>15.989599999999999</v>
      </c>
      <c r="DI569">
        <v>3</v>
      </c>
      <c r="DJ569">
        <v>-0.12342500000000001</v>
      </c>
      <c r="DK569">
        <v>1.91876</v>
      </c>
      <c r="DL569">
        <v>20.201599999999999</v>
      </c>
      <c r="DM569">
        <v>5.2493999999999996</v>
      </c>
      <c r="DN569">
        <v>12.033899999999999</v>
      </c>
      <c r="DO569">
        <v>4.9661600000000004</v>
      </c>
      <c r="DP569">
        <v>3.2910200000000001</v>
      </c>
      <c r="DQ569">
        <v>9999</v>
      </c>
      <c r="DR569">
        <v>9999</v>
      </c>
      <c r="DS569">
        <v>9999</v>
      </c>
      <c r="DT569">
        <v>470.9</v>
      </c>
      <c r="DU569">
        <v>1.87131</v>
      </c>
      <c r="DV569">
        <v>1.87625</v>
      </c>
      <c r="DW569">
        <v>1.87649</v>
      </c>
      <c r="DX569">
        <v>1.883</v>
      </c>
      <c r="DY569">
        <v>1.87578</v>
      </c>
      <c r="DZ569">
        <v>1.8748499999999999</v>
      </c>
      <c r="EA569">
        <v>1.87103</v>
      </c>
      <c r="EB569">
        <v>1.8747400000000001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-0.81200000000000006</v>
      </c>
      <c r="EQ569">
        <v>0.14799999999999999</v>
      </c>
      <c r="ER569">
        <v>-0.80427747207705902</v>
      </c>
      <c r="ES569">
        <v>-1.59193180084037E-4</v>
      </c>
      <c r="ET569">
        <v>2.35855495449547E-7</v>
      </c>
      <c r="EU569">
        <v>-2.0637061648257601E-10</v>
      </c>
      <c r="EV569">
        <v>-8.2722799581805506E-2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8.6</v>
      </c>
      <c r="FE569">
        <v>8.6999999999999993</v>
      </c>
      <c r="FF569">
        <v>0.32104500000000002</v>
      </c>
      <c r="FG569">
        <v>2.6122999999999998</v>
      </c>
      <c r="FH569">
        <v>2.94556</v>
      </c>
      <c r="FI569">
        <v>3.0688499999999999</v>
      </c>
      <c r="FJ569">
        <v>3.2946800000000001</v>
      </c>
      <c r="FK569">
        <v>2.2839399999999999</v>
      </c>
      <c r="FL569">
        <v>33.986499999999999</v>
      </c>
      <c r="FM569">
        <v>24.122499999999999</v>
      </c>
      <c r="FN569">
        <v>19</v>
      </c>
      <c r="FO569">
        <v>1070.97</v>
      </c>
      <c r="FP569">
        <v>769.46400000000006</v>
      </c>
      <c r="FQ569">
        <v>19.100100000000001</v>
      </c>
      <c r="FR569">
        <v>25.4316</v>
      </c>
      <c r="FS569">
        <v>30</v>
      </c>
      <c r="FT569">
        <v>25.435700000000001</v>
      </c>
      <c r="FU569">
        <v>25.442499999999999</v>
      </c>
      <c r="FV569">
        <v>6.4750399999999999</v>
      </c>
      <c r="FW569">
        <v>33.824199999999998</v>
      </c>
      <c r="FX569">
        <v>0</v>
      </c>
      <c r="FY569">
        <v>19.0977</v>
      </c>
      <c r="FZ569">
        <v>50</v>
      </c>
      <c r="GA569">
        <v>16.052499999999998</v>
      </c>
      <c r="GB569">
        <v>99.9101</v>
      </c>
      <c r="GC569">
        <v>99.807199999999995</v>
      </c>
    </row>
    <row r="570" spans="1:185" x14ac:dyDescent="0.2">
      <c r="A570">
        <v>555</v>
      </c>
      <c r="B570">
        <v>1764975478</v>
      </c>
      <c r="C570">
        <v>12478</v>
      </c>
      <c r="D570" t="s">
        <v>1429</v>
      </c>
      <c r="E570" t="s">
        <v>1430</v>
      </c>
      <c r="F570">
        <v>15</v>
      </c>
      <c r="G570">
        <v>1764975469.5</v>
      </c>
      <c r="H570">
        <f t="shared" si="104"/>
        <v>4.682936144989952E-4</v>
      </c>
      <c r="I570">
        <v>0</v>
      </c>
      <c r="J570">
        <f t="shared" si="116"/>
        <v>-0.27043949912685478</v>
      </c>
      <c r="K570">
        <f t="shared" si="105"/>
        <v>-0.37908086366151217</v>
      </c>
      <c r="L570">
        <f t="shared" si="106"/>
        <v>71.535319675853515</v>
      </c>
      <c r="M570">
        <f t="shared" si="107"/>
        <v>1.6721058089756837</v>
      </c>
      <c r="N570">
        <f t="shared" si="108"/>
        <v>2.3374548636288499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26160.559379572853</v>
      </c>
      <c r="T570">
        <f t="shared" si="112"/>
        <v>799.99906250000004</v>
      </c>
      <c r="U570">
        <f t="shared" si="113"/>
        <v>674.39879973798031</v>
      </c>
      <c r="V570">
        <f t="shared" si="114"/>
        <v>0.84299948756249987</v>
      </c>
      <c r="W570">
        <f t="shared" si="115"/>
        <v>0.15869880416624998</v>
      </c>
      <c r="X570">
        <v>1</v>
      </c>
      <c r="Y570">
        <v>1764975469.5</v>
      </c>
      <c r="Z570">
        <v>200.230625</v>
      </c>
      <c r="AA570">
        <v>199.9453125</v>
      </c>
      <c r="AB570">
        <v>16.690312500000001</v>
      </c>
      <c r="AC570">
        <v>16.229837499999999</v>
      </c>
      <c r="AD570">
        <v>200.867625</v>
      </c>
      <c r="AE570">
        <v>16.5503125</v>
      </c>
      <c r="AF570">
        <v>1000.00575</v>
      </c>
      <c r="AG570">
        <v>100.0835625</v>
      </c>
      <c r="AH570">
        <v>0.1006496875</v>
      </c>
      <c r="AI570">
        <v>19.936868749999999</v>
      </c>
      <c r="AJ570">
        <v>999.9</v>
      </c>
      <c r="AK570">
        <v>999.9</v>
      </c>
      <c r="AL570">
        <v>0</v>
      </c>
      <c r="AM570">
        <v>0</v>
      </c>
      <c r="AN570">
        <v>5000.0625</v>
      </c>
      <c r="AO570">
        <v>0</v>
      </c>
      <c r="AP570">
        <v>1.2131799999999999</v>
      </c>
      <c r="AQ570">
        <v>9.3729001249999999E-2</v>
      </c>
      <c r="AR570">
        <v>203.43831249999999</v>
      </c>
      <c r="AS570">
        <v>203.244</v>
      </c>
      <c r="AT570">
        <v>0.47838887499999999</v>
      </c>
      <c r="AU570">
        <v>199.9453125</v>
      </c>
      <c r="AV570">
        <v>16.229837499999999</v>
      </c>
      <c r="AW570">
        <v>1.67222125</v>
      </c>
      <c r="AX570">
        <v>1.624343125</v>
      </c>
      <c r="AY570">
        <v>14.64083125</v>
      </c>
      <c r="AZ570">
        <v>14.19155625</v>
      </c>
      <c r="BA570">
        <v>799.99906250000004</v>
      </c>
      <c r="BB570">
        <v>0.90001581249999996</v>
      </c>
      <c r="BC570">
        <v>0</v>
      </c>
      <c r="BD570">
        <v>9.9984143750000004E-2</v>
      </c>
      <c r="BE570">
        <v>0</v>
      </c>
      <c r="BF570">
        <v>25</v>
      </c>
      <c r="BG570">
        <v>13191.081249999999</v>
      </c>
      <c r="BH570">
        <v>1764975501</v>
      </c>
      <c r="BI570" t="s">
        <v>1431</v>
      </c>
      <c r="BJ570">
        <v>1764975501</v>
      </c>
      <c r="BK570">
        <v>1764975498</v>
      </c>
      <c r="BL570">
        <v>28</v>
      </c>
      <c r="BM570">
        <v>0.192</v>
      </c>
      <c r="BN570">
        <v>3.0000000000000001E-3</v>
      </c>
      <c r="BO570">
        <v>-0.63700000000000001</v>
      </c>
      <c r="BP570">
        <v>0.14000000000000001</v>
      </c>
      <c r="BQ570">
        <v>200</v>
      </c>
      <c r="BR570">
        <v>16</v>
      </c>
      <c r="BS570">
        <v>0.27</v>
      </c>
      <c r="BT570">
        <v>0.1</v>
      </c>
      <c r="BU570">
        <v>0.20098493100000001</v>
      </c>
      <c r="BV570">
        <v>-2.13031808932331</v>
      </c>
      <c r="BW570">
        <v>0.209196316345824</v>
      </c>
      <c r="BX570">
        <v>0</v>
      </c>
      <c r="BY570">
        <v>0</v>
      </c>
      <c r="BZ570">
        <v>0</v>
      </c>
      <c r="CA570">
        <v>0</v>
      </c>
      <c r="CB570">
        <v>-1</v>
      </c>
      <c r="CC570">
        <v>0.46305750000000001</v>
      </c>
      <c r="CD570">
        <v>0.26480138345864601</v>
      </c>
      <c r="CE570">
        <v>2.9819996439469899E-2</v>
      </c>
      <c r="CF570">
        <v>0</v>
      </c>
      <c r="CG570">
        <v>0</v>
      </c>
      <c r="CH570">
        <v>2</v>
      </c>
      <c r="CI570" t="s">
        <v>297</v>
      </c>
      <c r="CJ570">
        <v>3.8439199999999998</v>
      </c>
      <c r="CK570">
        <v>2.7383799999999998</v>
      </c>
      <c r="CL570">
        <v>5.4404099999999997E-2</v>
      </c>
      <c r="CM570">
        <v>5.3633899999999998E-2</v>
      </c>
      <c r="CN570">
        <v>9.1932200000000006E-2</v>
      </c>
      <c r="CO570">
        <v>8.9061500000000002E-2</v>
      </c>
      <c r="CP570">
        <v>33166.1</v>
      </c>
      <c r="CQ570">
        <v>29158.1</v>
      </c>
      <c r="CR570">
        <v>32462.3</v>
      </c>
      <c r="CS570">
        <v>30737.5</v>
      </c>
      <c r="CT570">
        <v>39912.1</v>
      </c>
      <c r="CU570">
        <v>39370.6</v>
      </c>
      <c r="CV570">
        <v>47417.7</v>
      </c>
      <c r="CW570">
        <v>46886.6</v>
      </c>
      <c r="CX570">
        <v>2.8200799999999999</v>
      </c>
      <c r="CY570">
        <v>2.3555000000000001</v>
      </c>
      <c r="CZ570">
        <v>0</v>
      </c>
      <c r="DA570">
        <v>0</v>
      </c>
      <c r="DB570">
        <v>999.9</v>
      </c>
      <c r="DC570">
        <v>999.9</v>
      </c>
      <c r="DD570">
        <v>48.816000000000003</v>
      </c>
      <c r="DE570">
        <v>29.86</v>
      </c>
      <c r="DF570">
        <v>20.615400000000001</v>
      </c>
      <c r="DG570">
        <v>30.555599999999998</v>
      </c>
      <c r="DH570">
        <v>16.021599999999999</v>
      </c>
      <c r="DI570">
        <v>3</v>
      </c>
      <c r="DJ570">
        <v>-0.12064</v>
      </c>
      <c r="DK570">
        <v>1.72082</v>
      </c>
      <c r="DL570">
        <v>20.2041</v>
      </c>
      <c r="DM570">
        <v>5.2480799999999999</v>
      </c>
      <c r="DN570">
        <v>12.033899999999999</v>
      </c>
      <c r="DO570">
        <v>4.9668400000000004</v>
      </c>
      <c r="DP570">
        <v>3.2906200000000001</v>
      </c>
      <c r="DQ570">
        <v>9999</v>
      </c>
      <c r="DR570">
        <v>9999</v>
      </c>
      <c r="DS570">
        <v>9999</v>
      </c>
      <c r="DT570">
        <v>471</v>
      </c>
      <c r="DU570">
        <v>1.8713</v>
      </c>
      <c r="DV570">
        <v>1.87625</v>
      </c>
      <c r="DW570">
        <v>1.87645</v>
      </c>
      <c r="DX570">
        <v>1.88297</v>
      </c>
      <c r="DY570">
        <v>1.8757600000000001</v>
      </c>
      <c r="DZ570">
        <v>1.8748499999999999</v>
      </c>
      <c r="EA570">
        <v>1.87103</v>
      </c>
      <c r="EB570">
        <v>1.87476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-0.63700000000000001</v>
      </c>
      <c r="EQ570">
        <v>0.14000000000000001</v>
      </c>
      <c r="ER570">
        <v>-0.80427747207705902</v>
      </c>
      <c r="ES570">
        <v>-1.59193180084037E-4</v>
      </c>
      <c r="ET570">
        <v>2.35855495449547E-7</v>
      </c>
      <c r="EU570">
        <v>-2.0637061648257601E-10</v>
      </c>
      <c r="EV570">
        <v>-8.2722799581805506E-2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12.7</v>
      </c>
      <c r="FE570">
        <v>12.8</v>
      </c>
      <c r="FF570">
        <v>0.83129900000000001</v>
      </c>
      <c r="FG570">
        <v>2.6049799999999999</v>
      </c>
      <c r="FH570">
        <v>2.94556</v>
      </c>
      <c r="FI570">
        <v>3.0688499999999999</v>
      </c>
      <c r="FJ570">
        <v>3.2946800000000001</v>
      </c>
      <c r="FK570">
        <v>2.2741699999999998</v>
      </c>
      <c r="FL570">
        <v>33.986499999999999</v>
      </c>
      <c r="FM570">
        <v>24.1313</v>
      </c>
      <c r="FN570">
        <v>19</v>
      </c>
      <c r="FO570">
        <v>1063.54</v>
      </c>
      <c r="FP570">
        <v>769.96900000000005</v>
      </c>
      <c r="FQ570">
        <v>19.1065</v>
      </c>
      <c r="FR570">
        <v>25.471900000000002</v>
      </c>
      <c r="FS570">
        <v>30</v>
      </c>
      <c r="FT570">
        <v>25.459700000000002</v>
      </c>
      <c r="FU570">
        <v>25.465900000000001</v>
      </c>
      <c r="FV570">
        <v>16.6998</v>
      </c>
      <c r="FW570">
        <v>33.5242</v>
      </c>
      <c r="FX570">
        <v>0</v>
      </c>
      <c r="FY570">
        <v>19.158300000000001</v>
      </c>
      <c r="FZ570">
        <v>200</v>
      </c>
      <c r="GA570">
        <v>15.9695</v>
      </c>
      <c r="GB570">
        <v>99.908000000000001</v>
      </c>
      <c r="GC570">
        <v>99.802400000000006</v>
      </c>
    </row>
    <row r="571" spans="1:185" x14ac:dyDescent="0.2">
      <c r="A571">
        <v>556</v>
      </c>
      <c r="B571">
        <v>1764975503</v>
      </c>
      <c r="C571">
        <v>12503</v>
      </c>
      <c r="D571" t="s">
        <v>1432</v>
      </c>
      <c r="E571" t="s">
        <v>1433</v>
      </c>
      <c r="F571">
        <v>15</v>
      </c>
      <c r="G571">
        <v>1764975502</v>
      </c>
      <c r="H571">
        <f t="shared" si="104"/>
        <v>-3.0491419701903492E-7</v>
      </c>
      <c r="I571">
        <v>0</v>
      </c>
      <c r="J571">
        <f t="shared" si="116"/>
        <v>7.177867476135605E-3</v>
      </c>
      <c r="K571">
        <f t="shared" si="105"/>
        <v>1.0061371252669827E-2</v>
      </c>
      <c r="L571">
        <f t="shared" si="106"/>
        <v>68.755107510359508</v>
      </c>
      <c r="M571">
        <f t="shared" si="107"/>
        <v>1.6106608596354002</v>
      </c>
      <c r="N571">
        <f t="shared" si="108"/>
        <v>2.3426053975593275</v>
      </c>
      <c r="O571">
        <v>554</v>
      </c>
      <c r="P571">
        <v>55</v>
      </c>
      <c r="Q571">
        <f t="shared" si="109"/>
        <v>1</v>
      </c>
      <c r="R571">
        <f t="shared" si="110"/>
        <v>0</v>
      </c>
      <c r="S571">
        <f t="shared" si="111"/>
        <v>26180.26776212583</v>
      </c>
      <c r="T571">
        <f t="shared" si="112"/>
        <v>799.995</v>
      </c>
      <c r="U571">
        <f t="shared" si="113"/>
        <v>674.39589779929497</v>
      </c>
      <c r="V571">
        <f t="shared" si="114"/>
        <v>0.84300014099999998</v>
      </c>
      <c r="W571">
        <f t="shared" si="115"/>
        <v>0.15869976786000001</v>
      </c>
      <c r="X571">
        <v>1</v>
      </c>
      <c r="Y571">
        <v>1764975502</v>
      </c>
      <c r="Z571">
        <v>199.96199999999999</v>
      </c>
      <c r="AA571">
        <v>199.97200000000001</v>
      </c>
      <c r="AB571">
        <v>16.077300000000001</v>
      </c>
      <c r="AC571">
        <v>16.0776</v>
      </c>
      <c r="AD571">
        <v>200.59899999999999</v>
      </c>
      <c r="AE571">
        <v>15.936999999999999</v>
      </c>
      <c r="AF571">
        <v>1000.04</v>
      </c>
      <c r="AG571">
        <v>100.08</v>
      </c>
      <c r="AH571">
        <v>0.102298</v>
      </c>
      <c r="AI571">
        <v>19.9724</v>
      </c>
      <c r="AJ571">
        <v>999.9</v>
      </c>
      <c r="AK571">
        <v>999.9</v>
      </c>
      <c r="AL571">
        <v>0</v>
      </c>
      <c r="AM571">
        <v>0</v>
      </c>
      <c r="AN571">
        <v>5004</v>
      </c>
      <c r="AO571">
        <v>0</v>
      </c>
      <c r="AP571">
        <v>1.2985800000000001</v>
      </c>
      <c r="AQ571">
        <v>-9.9639900000000007E-3</v>
      </c>
      <c r="AR571">
        <v>203.22900000000001</v>
      </c>
      <c r="AS571">
        <v>203.24</v>
      </c>
      <c r="AT571">
        <v>-3.4713700000000002E-4</v>
      </c>
      <c r="AU571">
        <v>199.97200000000001</v>
      </c>
      <c r="AV571">
        <v>16.0776</v>
      </c>
      <c r="AW571">
        <v>1.6090100000000001</v>
      </c>
      <c r="AX571">
        <v>1.6090500000000001</v>
      </c>
      <c r="AY571">
        <v>14.045400000000001</v>
      </c>
      <c r="AZ571">
        <v>14.0457</v>
      </c>
      <c r="BA571">
        <v>799.995</v>
      </c>
      <c r="BB571">
        <v>0.90000400000000003</v>
      </c>
      <c r="BC571">
        <v>0</v>
      </c>
      <c r="BD571">
        <v>9.9996299999999996E-2</v>
      </c>
      <c r="BE571">
        <v>0</v>
      </c>
      <c r="BF571">
        <v>25</v>
      </c>
      <c r="BG571">
        <v>13191</v>
      </c>
      <c r="BH571">
        <v>1764975501</v>
      </c>
      <c r="BI571" t="s">
        <v>1431</v>
      </c>
      <c r="BJ571">
        <v>1764975501</v>
      </c>
      <c r="BK571">
        <v>1764975498</v>
      </c>
      <c r="BL571">
        <v>28</v>
      </c>
      <c r="BM571">
        <v>0.192</v>
      </c>
      <c r="BN571">
        <v>3.0000000000000001E-3</v>
      </c>
      <c r="BO571">
        <v>-0.63700000000000001</v>
      </c>
      <c r="BP571">
        <v>0.14000000000000001</v>
      </c>
      <c r="BQ571">
        <v>200</v>
      </c>
      <c r="BR571">
        <v>16</v>
      </c>
      <c r="BS571">
        <v>0.27</v>
      </c>
      <c r="BT571">
        <v>0.1</v>
      </c>
      <c r="BU571">
        <v>-0.19150764949999999</v>
      </c>
      <c r="BV571">
        <v>0.19732227924812101</v>
      </c>
      <c r="BW571">
        <v>4.8125780181428303E-2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1.13711504E-2</v>
      </c>
      <c r="CD571">
        <v>-0.21950439257142901</v>
      </c>
      <c r="CE571">
        <v>4.1302550346846698E-2</v>
      </c>
      <c r="CF571">
        <v>0</v>
      </c>
      <c r="CG571">
        <v>1</v>
      </c>
      <c r="CH571">
        <v>2</v>
      </c>
      <c r="CI571" t="s">
        <v>302</v>
      </c>
      <c r="CJ571">
        <v>3.8449399999999998</v>
      </c>
      <c r="CK571">
        <v>2.7387899999999998</v>
      </c>
      <c r="CL571">
        <v>5.4358499999999997E-2</v>
      </c>
      <c r="CM571">
        <v>5.3624199999999997E-2</v>
      </c>
      <c r="CN571">
        <v>8.9981800000000001E-2</v>
      </c>
      <c r="CO571">
        <v>8.8916700000000001E-2</v>
      </c>
      <c r="CP571">
        <v>33166.9</v>
      </c>
      <c r="CQ571">
        <v>29158</v>
      </c>
      <c r="CR571">
        <v>32461.599999999999</v>
      </c>
      <c r="CS571">
        <v>30737.1</v>
      </c>
      <c r="CT571">
        <v>40000</v>
      </c>
      <c r="CU571">
        <v>39376.800000000003</v>
      </c>
      <c r="CV571">
        <v>47417</v>
      </c>
      <c r="CW571">
        <v>46886.3</v>
      </c>
      <c r="CX571">
        <v>1.9562600000000001</v>
      </c>
      <c r="CY571">
        <v>1.8379799999999999</v>
      </c>
      <c r="CZ571">
        <v>0</v>
      </c>
      <c r="DA571">
        <v>0</v>
      </c>
      <c r="DB571">
        <v>999.9</v>
      </c>
      <c r="DC571">
        <v>999.9</v>
      </c>
      <c r="DD571">
        <v>48.779000000000003</v>
      </c>
      <c r="DE571">
        <v>29.85</v>
      </c>
      <c r="DF571">
        <v>20.5868</v>
      </c>
      <c r="DG571">
        <v>30.9556</v>
      </c>
      <c r="DH571">
        <v>15.8774</v>
      </c>
      <c r="DI571">
        <v>3</v>
      </c>
      <c r="DJ571">
        <v>-0.12048200000000001</v>
      </c>
      <c r="DK571">
        <v>1.6327499999999999</v>
      </c>
      <c r="DL571">
        <v>20.203299999999999</v>
      </c>
      <c r="DM571">
        <v>5.2438900000000004</v>
      </c>
      <c r="DN571">
        <v>12.033899999999999</v>
      </c>
      <c r="DO571">
        <v>4.9656399999999996</v>
      </c>
      <c r="DP571">
        <v>3.29</v>
      </c>
      <c r="DQ571">
        <v>9999</v>
      </c>
      <c r="DR571">
        <v>9999</v>
      </c>
      <c r="DS571">
        <v>9999</v>
      </c>
      <c r="DT571">
        <v>471</v>
      </c>
      <c r="DU571">
        <v>1.8712800000000001</v>
      </c>
      <c r="DV571">
        <v>1.8762300000000001</v>
      </c>
      <c r="DW571">
        <v>1.87639</v>
      </c>
      <c r="DX571">
        <v>1.8829400000000001</v>
      </c>
      <c r="DY571">
        <v>1.8757600000000001</v>
      </c>
      <c r="DZ571">
        <v>1.8748499999999999</v>
      </c>
      <c r="EA571">
        <v>1.87103</v>
      </c>
      <c r="EB571">
        <v>1.8747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-0.63600000000000001</v>
      </c>
      <c r="EQ571">
        <v>0.14169999999999999</v>
      </c>
      <c r="ER571">
        <v>-0.61270707063128604</v>
      </c>
      <c r="ES571">
        <v>-1.59193180084037E-4</v>
      </c>
      <c r="ET571">
        <v>2.35855495449547E-7</v>
      </c>
      <c r="EU571">
        <v>-2.0637061648257601E-10</v>
      </c>
      <c r="EV571">
        <v>-8.0193127893253197E-2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0</v>
      </c>
      <c r="FE571">
        <v>0.1</v>
      </c>
      <c r="FF571">
        <v>0.83129900000000001</v>
      </c>
      <c r="FG571">
        <v>2.6086399999999998</v>
      </c>
      <c r="FH571">
        <v>2.94556</v>
      </c>
      <c r="FI571">
        <v>3.0688499999999999</v>
      </c>
      <c r="FJ571">
        <v>3.2946800000000001</v>
      </c>
      <c r="FK571">
        <v>2.33521</v>
      </c>
      <c r="FL571">
        <v>33.986499999999999</v>
      </c>
      <c r="FM571">
        <v>24.122499999999999</v>
      </c>
      <c r="FN571">
        <v>19</v>
      </c>
      <c r="FO571">
        <v>436.38400000000001</v>
      </c>
      <c r="FP571">
        <v>402.27199999999999</v>
      </c>
      <c r="FQ571">
        <v>19.2898</v>
      </c>
      <c r="FR571">
        <v>25.480899999999998</v>
      </c>
      <c r="FS571">
        <v>30.0002</v>
      </c>
      <c r="FT571">
        <v>25.4879</v>
      </c>
      <c r="FU571">
        <v>25.487200000000001</v>
      </c>
      <c r="FV571">
        <v>16.7</v>
      </c>
      <c r="FW571">
        <v>33.32</v>
      </c>
      <c r="FX571">
        <v>0</v>
      </c>
      <c r="FY571">
        <v>19.312000000000001</v>
      </c>
      <c r="FZ571">
        <v>200</v>
      </c>
      <c r="GA571">
        <v>16.168500000000002</v>
      </c>
      <c r="GB571">
        <v>99.906199999999998</v>
      </c>
      <c r="GC571">
        <v>99.801500000000004</v>
      </c>
    </row>
    <row r="572" spans="1:185" x14ac:dyDescent="0.2">
      <c r="A572">
        <v>557</v>
      </c>
      <c r="B572">
        <v>1764975518</v>
      </c>
      <c r="C572">
        <v>12518</v>
      </c>
      <c r="D572" t="s">
        <v>1434</v>
      </c>
      <c r="E572" t="s">
        <v>1435</v>
      </c>
      <c r="F572">
        <v>15</v>
      </c>
      <c r="G572">
        <v>1764975509.9333301</v>
      </c>
      <c r="H572">
        <f t="shared" si="104"/>
        <v>3.212433213192649E-4</v>
      </c>
      <c r="I572">
        <v>0</v>
      </c>
      <c r="J572">
        <f t="shared" si="116"/>
        <v>-5.2636867993388431E-2</v>
      </c>
      <c r="K572">
        <f t="shared" si="105"/>
        <v>-7.3782230198596338E-2</v>
      </c>
      <c r="L572">
        <f t="shared" si="106"/>
        <v>70.04328021594354</v>
      </c>
      <c r="M572">
        <f t="shared" si="107"/>
        <v>1.6420915337842086</v>
      </c>
      <c r="N572">
        <f t="shared" si="108"/>
        <v>2.344395534763132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26195.17579979905</v>
      </c>
      <c r="T572">
        <f t="shared" si="112"/>
        <v>800.00026666666702</v>
      </c>
      <c r="U572">
        <f t="shared" si="113"/>
        <v>674.4001326399698</v>
      </c>
      <c r="V572">
        <f t="shared" si="114"/>
        <v>0.84299988480000021</v>
      </c>
      <c r="W572">
        <f t="shared" si="115"/>
        <v>0.15869976396800006</v>
      </c>
      <c r="X572">
        <v>1</v>
      </c>
      <c r="Y572">
        <v>1764975509.9333301</v>
      </c>
      <c r="Z572">
        <v>199.99406666666701</v>
      </c>
      <c r="AA572">
        <v>199.98453333333299</v>
      </c>
      <c r="AB572">
        <v>16.3918933333333</v>
      </c>
      <c r="AC572">
        <v>16.075986666666701</v>
      </c>
      <c r="AD572">
        <v>200.63093333333299</v>
      </c>
      <c r="AE572">
        <v>16.241679999999999</v>
      </c>
      <c r="AF572">
        <v>1000.22433333333</v>
      </c>
      <c r="AG572">
        <v>100.080333333333</v>
      </c>
      <c r="AH572">
        <v>9.6717626666666695E-2</v>
      </c>
      <c r="AI572">
        <v>19.984733333333299</v>
      </c>
      <c r="AJ572">
        <v>999.9</v>
      </c>
      <c r="AK572">
        <v>999.9</v>
      </c>
      <c r="AL572">
        <v>0</v>
      </c>
      <c r="AM572">
        <v>0</v>
      </c>
      <c r="AN572">
        <v>5006.6333333333296</v>
      </c>
      <c r="AO572">
        <v>0</v>
      </c>
      <c r="AP572">
        <v>1.2985800000000001</v>
      </c>
      <c r="AQ572">
        <v>9.3902544666666695E-3</v>
      </c>
      <c r="AR572">
        <v>203.32693333333299</v>
      </c>
      <c r="AS572">
        <v>203.25219999999999</v>
      </c>
      <c r="AT572">
        <v>0.3158937242</v>
      </c>
      <c r="AU572">
        <v>199.98453333333299</v>
      </c>
      <c r="AV572">
        <v>16.075986666666701</v>
      </c>
      <c r="AW572">
        <v>1.6405080000000001</v>
      </c>
      <c r="AX572">
        <v>1.60889333333333</v>
      </c>
      <c r="AY572">
        <v>14.344333333333299</v>
      </c>
      <c r="AZ572">
        <v>14.0442466666667</v>
      </c>
      <c r="BA572">
        <v>800.00026666666702</v>
      </c>
      <c r="BB572">
        <v>0.90000306666666696</v>
      </c>
      <c r="BC572">
        <v>0</v>
      </c>
      <c r="BD572">
        <v>9.9996906666666704E-2</v>
      </c>
      <c r="BE572">
        <v>0</v>
      </c>
      <c r="BF572">
        <v>25</v>
      </c>
      <c r="BG572">
        <v>13191.04</v>
      </c>
      <c r="BH572">
        <v>1764975501</v>
      </c>
      <c r="BI572" t="s">
        <v>1431</v>
      </c>
      <c r="BJ572">
        <v>1764975501</v>
      </c>
      <c r="BK572">
        <v>1764975498</v>
      </c>
      <c r="BL572">
        <v>28</v>
      </c>
      <c r="BM572">
        <v>0.192</v>
      </c>
      <c r="BN572">
        <v>3.0000000000000001E-3</v>
      </c>
      <c r="BO572">
        <v>-0.63700000000000001</v>
      </c>
      <c r="BP572">
        <v>0.14000000000000001</v>
      </c>
      <c r="BQ572">
        <v>200</v>
      </c>
      <c r="BR572">
        <v>16</v>
      </c>
      <c r="BS572">
        <v>0.27</v>
      </c>
      <c r="BT572">
        <v>0.1</v>
      </c>
      <c r="BU572">
        <v>-4.4142154150000001E-2</v>
      </c>
      <c r="BV572">
        <v>0.70494216157894696</v>
      </c>
      <c r="BW572">
        <v>8.9276935966120699E-2</v>
      </c>
      <c r="BX572">
        <v>0</v>
      </c>
      <c r="BY572">
        <v>0</v>
      </c>
      <c r="BZ572">
        <v>0</v>
      </c>
      <c r="CA572">
        <v>0</v>
      </c>
      <c r="CB572">
        <v>-1</v>
      </c>
      <c r="CC572">
        <v>0.2200490464</v>
      </c>
      <c r="CD572">
        <v>1.6252628667969899</v>
      </c>
      <c r="CE572">
        <v>0.170569583509386</v>
      </c>
      <c r="CF572">
        <v>0</v>
      </c>
      <c r="CG572">
        <v>0</v>
      </c>
      <c r="CH572">
        <v>2</v>
      </c>
      <c r="CI572" t="s">
        <v>297</v>
      </c>
      <c r="CJ572">
        <v>3.8437800000000002</v>
      </c>
      <c r="CK572">
        <v>2.73489</v>
      </c>
      <c r="CL572">
        <v>5.4371500000000003E-2</v>
      </c>
      <c r="CM572">
        <v>5.3629499999999997E-2</v>
      </c>
      <c r="CN572">
        <v>9.1308500000000001E-2</v>
      </c>
      <c r="CO572">
        <v>8.8911699999999996E-2</v>
      </c>
      <c r="CP572">
        <v>33166.199999999997</v>
      </c>
      <c r="CQ572">
        <v>29157.599999999999</v>
      </c>
      <c r="CR572">
        <v>32461.4</v>
      </c>
      <c r="CS572">
        <v>30736.9</v>
      </c>
      <c r="CT572">
        <v>39939.699999999997</v>
      </c>
      <c r="CU572">
        <v>39376.5</v>
      </c>
      <c r="CV572">
        <v>47416.9</v>
      </c>
      <c r="CW572">
        <v>46885.599999999999</v>
      </c>
      <c r="CX572">
        <v>2.8222800000000001</v>
      </c>
      <c r="CY572">
        <v>2.3537599999999999</v>
      </c>
      <c r="CZ572">
        <v>0</v>
      </c>
      <c r="DA572">
        <v>0</v>
      </c>
      <c r="DB572">
        <v>999.9</v>
      </c>
      <c r="DC572">
        <v>999.9</v>
      </c>
      <c r="DD572">
        <v>48.790999999999997</v>
      </c>
      <c r="DE572">
        <v>29.86</v>
      </c>
      <c r="DF572">
        <v>20.604500000000002</v>
      </c>
      <c r="DG572">
        <v>30.6556</v>
      </c>
      <c r="DH572">
        <v>15.881399999999999</v>
      </c>
      <c r="DI572">
        <v>3</v>
      </c>
      <c r="DJ572">
        <v>-0.11990000000000001</v>
      </c>
      <c r="DK572">
        <v>1.68197</v>
      </c>
      <c r="DL572">
        <v>20.204999999999998</v>
      </c>
      <c r="DM572">
        <v>5.25047</v>
      </c>
      <c r="DN572">
        <v>12.033899999999999</v>
      </c>
      <c r="DO572">
        <v>4.9670399999999999</v>
      </c>
      <c r="DP572">
        <v>3.2910200000000001</v>
      </c>
      <c r="DQ572">
        <v>9999</v>
      </c>
      <c r="DR572">
        <v>9999</v>
      </c>
      <c r="DS572">
        <v>9999</v>
      </c>
      <c r="DT572">
        <v>471</v>
      </c>
      <c r="DU572">
        <v>1.8712599999999999</v>
      </c>
      <c r="DV572">
        <v>1.87622</v>
      </c>
      <c r="DW572">
        <v>1.87639</v>
      </c>
      <c r="DX572">
        <v>1.88293</v>
      </c>
      <c r="DY572">
        <v>1.8757600000000001</v>
      </c>
      <c r="DZ572">
        <v>1.8748100000000001</v>
      </c>
      <c r="EA572">
        <v>1.8709899999999999</v>
      </c>
      <c r="EB572">
        <v>1.8747100000000001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-0.63700000000000001</v>
      </c>
      <c r="EQ572">
        <v>0.152</v>
      </c>
      <c r="ER572">
        <v>-0.61270707063128604</v>
      </c>
      <c r="ES572">
        <v>-1.59193180084037E-4</v>
      </c>
      <c r="ET572">
        <v>2.35855495449547E-7</v>
      </c>
      <c r="EU572">
        <v>-2.0637061648257601E-10</v>
      </c>
      <c r="EV572">
        <v>-8.0193127893253197E-2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0.3</v>
      </c>
      <c r="FE572">
        <v>0.3</v>
      </c>
      <c r="FF572">
        <v>0.83129900000000001</v>
      </c>
      <c r="FG572">
        <v>2.6061999999999999</v>
      </c>
      <c r="FH572">
        <v>2.94556</v>
      </c>
      <c r="FI572">
        <v>3.0688499999999999</v>
      </c>
      <c r="FJ572">
        <v>3.2946800000000001</v>
      </c>
      <c r="FK572">
        <v>2.2912599999999999</v>
      </c>
      <c r="FL572">
        <v>33.986499999999999</v>
      </c>
      <c r="FM572">
        <v>24.122499999999999</v>
      </c>
      <c r="FN572">
        <v>19</v>
      </c>
      <c r="FO572">
        <v>1066.1300000000001</v>
      </c>
      <c r="FP572">
        <v>768.41499999999996</v>
      </c>
      <c r="FQ572">
        <v>19.3398</v>
      </c>
      <c r="FR572">
        <v>25.485600000000002</v>
      </c>
      <c r="FS572">
        <v>30.0002</v>
      </c>
      <c r="FT572">
        <v>25.468399999999999</v>
      </c>
      <c r="FU572">
        <v>25.474499999999999</v>
      </c>
      <c r="FV572">
        <v>16.701499999999999</v>
      </c>
      <c r="FW572">
        <v>33.611199999999997</v>
      </c>
      <c r="FX572">
        <v>0</v>
      </c>
      <c r="FY572">
        <v>19.340699999999998</v>
      </c>
      <c r="FZ572">
        <v>200</v>
      </c>
      <c r="GA572">
        <v>16.0197</v>
      </c>
      <c r="GB572">
        <v>99.905799999999999</v>
      </c>
      <c r="GC572">
        <v>99.800399999999996</v>
      </c>
    </row>
    <row r="573" spans="1:185" x14ac:dyDescent="0.2">
      <c r="A573">
        <v>558</v>
      </c>
      <c r="B573">
        <v>1764975533</v>
      </c>
      <c r="C573">
        <v>12533</v>
      </c>
      <c r="D573" t="s">
        <v>1436</v>
      </c>
      <c r="E573" t="s">
        <v>1437</v>
      </c>
      <c r="F573">
        <v>15</v>
      </c>
      <c r="G573">
        <v>1764975524.9333301</v>
      </c>
      <c r="H573">
        <f t="shared" si="104"/>
        <v>3.784355276997405E-4</v>
      </c>
      <c r="I573">
        <v>0</v>
      </c>
      <c r="J573">
        <f t="shared" si="116"/>
        <v>-6.4413284878926072E-2</v>
      </c>
      <c r="K573">
        <f t="shared" si="105"/>
        <v>-9.0289487083115266E-2</v>
      </c>
      <c r="L573">
        <f t="shared" si="106"/>
        <v>70.185689310668266</v>
      </c>
      <c r="M573">
        <f t="shared" si="107"/>
        <v>1.6475612098723496</v>
      </c>
      <c r="N573">
        <f t="shared" si="108"/>
        <v>2.3474318284167928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26163.065096298054</v>
      </c>
      <c r="T573">
        <f t="shared" si="112"/>
        <v>800.00040000000001</v>
      </c>
      <c r="U573">
        <f t="shared" si="113"/>
        <v>674.39984247975224</v>
      </c>
      <c r="V573">
        <f t="shared" si="114"/>
        <v>0.84299938159999954</v>
      </c>
      <c r="W573">
        <f t="shared" si="115"/>
        <v>0.15869868785599991</v>
      </c>
      <c r="X573">
        <v>1</v>
      </c>
      <c r="Y573">
        <v>1764975524.9333301</v>
      </c>
      <c r="Z573">
        <v>200.00853333333299</v>
      </c>
      <c r="AA573">
        <v>199.99393333333299</v>
      </c>
      <c r="AB573">
        <v>16.446153333333299</v>
      </c>
      <c r="AC573">
        <v>16.073920000000001</v>
      </c>
      <c r="AD573">
        <v>200.64533333333301</v>
      </c>
      <c r="AE573">
        <v>16.2942</v>
      </c>
      <c r="AF573">
        <v>999.94193333333396</v>
      </c>
      <c r="AG573">
        <v>100.081066666667</v>
      </c>
      <c r="AH573">
        <v>9.8055859999999995E-2</v>
      </c>
      <c r="AI573">
        <v>20.0056333333333</v>
      </c>
      <c r="AJ573">
        <v>999.9</v>
      </c>
      <c r="AK573">
        <v>999.9</v>
      </c>
      <c r="AL573">
        <v>0</v>
      </c>
      <c r="AM573">
        <v>0</v>
      </c>
      <c r="AN573">
        <v>5001.6000000000004</v>
      </c>
      <c r="AO573">
        <v>0</v>
      </c>
      <c r="AP573">
        <v>1.2985800000000001</v>
      </c>
      <c r="AQ573">
        <v>1.4459224666666701E-2</v>
      </c>
      <c r="AR573">
        <v>203.35286666666701</v>
      </c>
      <c r="AS573">
        <v>203.26140000000001</v>
      </c>
      <c r="AT573">
        <v>0.37223220000000001</v>
      </c>
      <c r="AU573">
        <v>199.99393333333299</v>
      </c>
      <c r="AV573">
        <v>16.073920000000001</v>
      </c>
      <c r="AW573">
        <v>1.64594666666667</v>
      </c>
      <c r="AX573">
        <v>1.6086926666666701</v>
      </c>
      <c r="AY573">
        <v>14.395806666666701</v>
      </c>
      <c r="AZ573">
        <v>14.04232</v>
      </c>
      <c r="BA573">
        <v>800.00040000000001</v>
      </c>
      <c r="BB573">
        <v>0.900017133333333</v>
      </c>
      <c r="BC573">
        <v>0</v>
      </c>
      <c r="BD573">
        <v>9.9982746666666594E-2</v>
      </c>
      <c r="BE573">
        <v>0</v>
      </c>
      <c r="BF573">
        <v>25</v>
      </c>
      <c r="BG573">
        <v>13191.1</v>
      </c>
      <c r="BH573">
        <v>1764975501</v>
      </c>
      <c r="BI573" t="s">
        <v>1431</v>
      </c>
      <c r="BJ573">
        <v>1764975501</v>
      </c>
      <c r="BK573">
        <v>1764975498</v>
      </c>
      <c r="BL573">
        <v>28</v>
      </c>
      <c r="BM573">
        <v>0.192</v>
      </c>
      <c r="BN573">
        <v>3.0000000000000001E-3</v>
      </c>
      <c r="BO573">
        <v>-0.63700000000000001</v>
      </c>
      <c r="BP573">
        <v>0.14000000000000001</v>
      </c>
      <c r="BQ573">
        <v>200</v>
      </c>
      <c r="BR573">
        <v>16</v>
      </c>
      <c r="BS573">
        <v>0.27</v>
      </c>
      <c r="BT573">
        <v>0.1</v>
      </c>
      <c r="BU573">
        <v>1.1819452500000001E-2</v>
      </c>
      <c r="BV573">
        <v>0.14069381819548901</v>
      </c>
      <c r="BW573">
        <v>2.09689992268241E-2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0.37297855000000002</v>
      </c>
      <c r="CD573">
        <v>3.5956240601508998E-3</v>
      </c>
      <c r="CE573">
        <v>5.1471481858889499E-3</v>
      </c>
      <c r="CF573">
        <v>1</v>
      </c>
      <c r="CG573">
        <v>2</v>
      </c>
      <c r="CH573">
        <v>2</v>
      </c>
      <c r="CI573" t="s">
        <v>290</v>
      </c>
      <c r="CJ573">
        <v>3.84382</v>
      </c>
      <c r="CK573">
        <v>2.7366799999999998</v>
      </c>
      <c r="CL573">
        <v>5.43796E-2</v>
      </c>
      <c r="CM573">
        <v>5.3629299999999998E-2</v>
      </c>
      <c r="CN573">
        <v>9.1286099999999995E-2</v>
      </c>
      <c r="CO573">
        <v>8.8797799999999996E-2</v>
      </c>
      <c r="CP573">
        <v>33166</v>
      </c>
      <c r="CQ573">
        <v>29156.799999999999</v>
      </c>
      <c r="CR573">
        <v>32461.4</v>
      </c>
      <c r="CS573">
        <v>30736</v>
      </c>
      <c r="CT573">
        <v>39940.800000000003</v>
      </c>
      <c r="CU573">
        <v>39380.6</v>
      </c>
      <c r="CV573">
        <v>47416.9</v>
      </c>
      <c r="CW573">
        <v>46884.5</v>
      </c>
      <c r="CX573">
        <v>2.8245800000000001</v>
      </c>
      <c r="CY573">
        <v>2.3545600000000002</v>
      </c>
      <c r="CZ573">
        <v>0</v>
      </c>
      <c r="DA573">
        <v>0</v>
      </c>
      <c r="DB573">
        <v>999.9</v>
      </c>
      <c r="DC573">
        <v>999.9</v>
      </c>
      <c r="DD573">
        <v>48.767000000000003</v>
      </c>
      <c r="DE573">
        <v>29.86</v>
      </c>
      <c r="DF573">
        <v>20.593599999999999</v>
      </c>
      <c r="DG573">
        <v>30.5656</v>
      </c>
      <c r="DH573">
        <v>15.9375</v>
      </c>
      <c r="DI573">
        <v>3</v>
      </c>
      <c r="DJ573">
        <v>-0.116913</v>
      </c>
      <c r="DK573">
        <v>2.8031999999999999</v>
      </c>
      <c r="DL573">
        <v>20.185500000000001</v>
      </c>
      <c r="DM573">
        <v>5.2471199999999998</v>
      </c>
      <c r="DN573">
        <v>12.033899999999999</v>
      </c>
      <c r="DO573">
        <v>4.9668799999999997</v>
      </c>
      <c r="DP573">
        <v>3.2907000000000002</v>
      </c>
      <c r="DQ573">
        <v>9999</v>
      </c>
      <c r="DR573">
        <v>9999</v>
      </c>
      <c r="DS573">
        <v>9999</v>
      </c>
      <c r="DT573">
        <v>471</v>
      </c>
      <c r="DU573">
        <v>1.8713</v>
      </c>
      <c r="DV573">
        <v>1.87622</v>
      </c>
      <c r="DW573">
        <v>1.8764099999999999</v>
      </c>
      <c r="DX573">
        <v>1.8829499999999999</v>
      </c>
      <c r="DY573">
        <v>1.8757600000000001</v>
      </c>
      <c r="DZ573">
        <v>1.8748100000000001</v>
      </c>
      <c r="EA573">
        <v>1.8710100000000001</v>
      </c>
      <c r="EB573">
        <v>1.8747199999999999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-0.63700000000000001</v>
      </c>
      <c r="EQ573">
        <v>0.15179999999999999</v>
      </c>
      <c r="ER573">
        <v>-0.61270707063128604</v>
      </c>
      <c r="ES573">
        <v>-1.59193180084037E-4</v>
      </c>
      <c r="ET573">
        <v>2.35855495449547E-7</v>
      </c>
      <c r="EU573">
        <v>-2.0637061648257601E-10</v>
      </c>
      <c r="EV573">
        <v>-8.0193127893253197E-2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0.5</v>
      </c>
      <c r="FE573">
        <v>0.6</v>
      </c>
      <c r="FF573">
        <v>0.83129900000000001</v>
      </c>
      <c r="FG573">
        <v>2.6098599999999998</v>
      </c>
      <c r="FH573">
        <v>2.94556</v>
      </c>
      <c r="FI573">
        <v>3.0688499999999999</v>
      </c>
      <c r="FJ573">
        <v>3.2946800000000001</v>
      </c>
      <c r="FK573">
        <v>2.3034699999999999</v>
      </c>
      <c r="FL573">
        <v>33.986499999999999</v>
      </c>
      <c r="FM573">
        <v>24.122499999999999</v>
      </c>
      <c r="FN573">
        <v>19</v>
      </c>
      <c r="FO573">
        <v>1068.71</v>
      </c>
      <c r="FP573">
        <v>769.21900000000005</v>
      </c>
      <c r="FQ573">
        <v>19.211400000000001</v>
      </c>
      <c r="FR573">
        <v>25.489000000000001</v>
      </c>
      <c r="FS573">
        <v>30.001799999999999</v>
      </c>
      <c r="FT573">
        <v>25.4709</v>
      </c>
      <c r="FU573">
        <v>25.476600000000001</v>
      </c>
      <c r="FV573">
        <v>16.701599999999999</v>
      </c>
      <c r="FW573">
        <v>33.897799999999997</v>
      </c>
      <c r="FX573">
        <v>0</v>
      </c>
      <c r="FY573">
        <v>19.059200000000001</v>
      </c>
      <c r="FZ573">
        <v>200</v>
      </c>
      <c r="GA573">
        <v>15.9863</v>
      </c>
      <c r="GB573">
        <v>99.905799999999999</v>
      </c>
      <c r="GC573">
        <v>99.797799999999995</v>
      </c>
    </row>
    <row r="574" spans="1:185" x14ac:dyDescent="0.2">
      <c r="A574">
        <v>559</v>
      </c>
      <c r="B574">
        <v>1764975548</v>
      </c>
      <c r="C574">
        <v>12548</v>
      </c>
      <c r="D574" t="s">
        <v>1438</v>
      </c>
      <c r="E574" t="s">
        <v>1439</v>
      </c>
      <c r="F574">
        <v>15</v>
      </c>
      <c r="G574">
        <v>1764975539.9333301</v>
      </c>
      <c r="H574">
        <f t="shared" si="104"/>
        <v>3.9210463232256833E-4</v>
      </c>
      <c r="I574">
        <v>0</v>
      </c>
      <c r="J574">
        <f t="shared" si="116"/>
        <v>-6.3132515976439693E-2</v>
      </c>
      <c r="K574">
        <f t="shared" si="105"/>
        <v>-8.84942057604058E-2</v>
      </c>
      <c r="L574">
        <f t="shared" si="106"/>
        <v>70.051111469848792</v>
      </c>
      <c r="M574">
        <f t="shared" si="107"/>
        <v>1.6447082686681294</v>
      </c>
      <c r="N574">
        <f t="shared" si="108"/>
        <v>2.3478689119387353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26145.934129187455</v>
      </c>
      <c r="T574">
        <f t="shared" si="112"/>
        <v>799.99919999999997</v>
      </c>
      <c r="U574">
        <f t="shared" si="113"/>
        <v>674.39908624023917</v>
      </c>
      <c r="V574">
        <f t="shared" si="114"/>
        <v>0.84299970079999986</v>
      </c>
      <c r="W574">
        <f t="shared" si="115"/>
        <v>0.158699303968</v>
      </c>
      <c r="X574">
        <v>1</v>
      </c>
      <c r="Y574">
        <v>1764975539.9333301</v>
      </c>
      <c r="Z574">
        <v>200.01726666666701</v>
      </c>
      <c r="AA574">
        <v>200.00720000000001</v>
      </c>
      <c r="AB574">
        <v>16.4174066666667</v>
      </c>
      <c r="AC574">
        <v>16.0317333333333</v>
      </c>
      <c r="AD574">
        <v>200.653866666667</v>
      </c>
      <c r="AE574">
        <v>16.266400000000001</v>
      </c>
      <c r="AF574">
        <v>999.98433333333298</v>
      </c>
      <c r="AG574">
        <v>100.08133333333301</v>
      </c>
      <c r="AH574">
        <v>9.9426153333333295E-2</v>
      </c>
      <c r="AI574">
        <v>20.00864</v>
      </c>
      <c r="AJ574">
        <v>999.9</v>
      </c>
      <c r="AK574">
        <v>999.9</v>
      </c>
      <c r="AL574">
        <v>0</v>
      </c>
      <c r="AM574">
        <v>0</v>
      </c>
      <c r="AN574">
        <v>4998.8</v>
      </c>
      <c r="AO574">
        <v>0</v>
      </c>
      <c r="AP574">
        <v>1.2985800000000001</v>
      </c>
      <c r="AQ574">
        <v>9.7361306000000002E-3</v>
      </c>
      <c r="AR574">
        <v>203.35566666666699</v>
      </c>
      <c r="AS574">
        <v>203.266066666667</v>
      </c>
      <c r="AT574">
        <v>0.38568186666666698</v>
      </c>
      <c r="AU574">
        <v>200.00720000000001</v>
      </c>
      <c r="AV574">
        <v>16.0317333333333</v>
      </c>
      <c r="AW574">
        <v>1.64307466666667</v>
      </c>
      <c r="AX574">
        <v>1.6044753333333299</v>
      </c>
      <c r="AY574">
        <v>14.3688133333333</v>
      </c>
      <c r="AZ574">
        <v>14.001853333333299</v>
      </c>
      <c r="BA574">
        <v>799.99919999999997</v>
      </c>
      <c r="BB574">
        <v>0.90000919999999995</v>
      </c>
      <c r="BC574">
        <v>0</v>
      </c>
      <c r="BD574">
        <v>9.9990773333333297E-2</v>
      </c>
      <c r="BE574">
        <v>0</v>
      </c>
      <c r="BF574">
        <v>25</v>
      </c>
      <c r="BG574">
        <v>13191.053333333301</v>
      </c>
      <c r="BH574">
        <v>1764975501</v>
      </c>
      <c r="BI574" t="s">
        <v>1431</v>
      </c>
      <c r="BJ574">
        <v>1764975501</v>
      </c>
      <c r="BK574">
        <v>1764975498</v>
      </c>
      <c r="BL574">
        <v>28</v>
      </c>
      <c r="BM574">
        <v>0.192</v>
      </c>
      <c r="BN574">
        <v>3.0000000000000001E-3</v>
      </c>
      <c r="BO574">
        <v>-0.63700000000000001</v>
      </c>
      <c r="BP574">
        <v>0.14000000000000001</v>
      </c>
      <c r="BQ574">
        <v>200</v>
      </c>
      <c r="BR574">
        <v>16</v>
      </c>
      <c r="BS574">
        <v>0.27</v>
      </c>
      <c r="BT574">
        <v>0.1</v>
      </c>
      <c r="BU574">
        <v>1.6851517571428599E-2</v>
      </c>
      <c r="BV574">
        <v>-9.99184612987013E-2</v>
      </c>
      <c r="BW574">
        <v>2.0621009002879699E-2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0.382906523809524</v>
      </c>
      <c r="CD574">
        <v>-8.9292467532468695E-3</v>
      </c>
      <c r="CE574">
        <v>1.14018673767942E-2</v>
      </c>
      <c r="CF574">
        <v>1</v>
      </c>
      <c r="CG574">
        <v>2</v>
      </c>
      <c r="CH574">
        <v>2</v>
      </c>
      <c r="CI574" t="s">
        <v>290</v>
      </c>
      <c r="CJ574">
        <v>3.8438599999999998</v>
      </c>
      <c r="CK574">
        <v>2.7375099999999999</v>
      </c>
      <c r="CL574">
        <v>5.4375199999999999E-2</v>
      </c>
      <c r="CM574">
        <v>5.3632300000000001E-2</v>
      </c>
      <c r="CN574">
        <v>9.1108700000000001E-2</v>
      </c>
      <c r="CO574">
        <v>8.8724399999999995E-2</v>
      </c>
      <c r="CP574">
        <v>33165.9</v>
      </c>
      <c r="CQ574">
        <v>29156.7</v>
      </c>
      <c r="CR574">
        <v>32461.3</v>
      </c>
      <c r="CS574">
        <v>30736</v>
      </c>
      <c r="CT574">
        <v>39948.400000000001</v>
      </c>
      <c r="CU574">
        <v>39383.599999999999</v>
      </c>
      <c r="CV574">
        <v>47416.4</v>
      </c>
      <c r="CW574">
        <v>46884.2</v>
      </c>
      <c r="CX574">
        <v>2.8255400000000002</v>
      </c>
      <c r="CY574">
        <v>2.3547600000000002</v>
      </c>
      <c r="CZ574">
        <v>0</v>
      </c>
      <c r="DA574">
        <v>0</v>
      </c>
      <c r="DB574">
        <v>999.9</v>
      </c>
      <c r="DC574">
        <v>999.9</v>
      </c>
      <c r="DD574">
        <v>48.755000000000003</v>
      </c>
      <c r="DE574">
        <v>29.85</v>
      </c>
      <c r="DF574">
        <v>20.578099999999999</v>
      </c>
      <c r="DG574">
        <v>30.5656</v>
      </c>
      <c r="DH574">
        <v>15.961499999999999</v>
      </c>
      <c r="DI574">
        <v>3</v>
      </c>
      <c r="DJ574">
        <v>-0.117801</v>
      </c>
      <c r="DK574">
        <v>2.0828899999999999</v>
      </c>
      <c r="DL574">
        <v>20.1995</v>
      </c>
      <c r="DM574">
        <v>5.2508299999999997</v>
      </c>
      <c r="DN574">
        <v>12.033899999999999</v>
      </c>
      <c r="DO574">
        <v>4.9670800000000002</v>
      </c>
      <c r="DP574">
        <v>3.2910200000000001</v>
      </c>
      <c r="DQ574">
        <v>9999</v>
      </c>
      <c r="DR574">
        <v>9999</v>
      </c>
      <c r="DS574">
        <v>9999</v>
      </c>
      <c r="DT574">
        <v>471</v>
      </c>
      <c r="DU574">
        <v>1.8712599999999999</v>
      </c>
      <c r="DV574">
        <v>1.87622</v>
      </c>
      <c r="DW574">
        <v>1.8764000000000001</v>
      </c>
      <c r="DX574">
        <v>1.88293</v>
      </c>
      <c r="DY574">
        <v>1.8757600000000001</v>
      </c>
      <c r="DZ574">
        <v>1.87479</v>
      </c>
      <c r="EA574">
        <v>1.8710100000000001</v>
      </c>
      <c r="EB574">
        <v>1.8747199999999999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-0.63700000000000001</v>
      </c>
      <c r="EQ574">
        <v>0.15040000000000001</v>
      </c>
      <c r="ER574">
        <v>-0.61270707063128604</v>
      </c>
      <c r="ES574">
        <v>-1.59193180084037E-4</v>
      </c>
      <c r="ET574">
        <v>2.35855495449547E-7</v>
      </c>
      <c r="EU574">
        <v>-2.0637061648257601E-10</v>
      </c>
      <c r="EV574">
        <v>-8.0193127893253197E-2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0.8</v>
      </c>
      <c r="FE574">
        <v>0.8</v>
      </c>
      <c r="FF574">
        <v>0.83129900000000001</v>
      </c>
      <c r="FG574">
        <v>2.6098599999999998</v>
      </c>
      <c r="FH574">
        <v>2.94556</v>
      </c>
      <c r="FI574">
        <v>3.0688499999999999</v>
      </c>
      <c r="FJ574">
        <v>3.2946800000000001</v>
      </c>
      <c r="FK574">
        <v>2.2936999999999999</v>
      </c>
      <c r="FL574">
        <v>33.986499999999999</v>
      </c>
      <c r="FM574">
        <v>24.122499999999999</v>
      </c>
      <c r="FN574">
        <v>19</v>
      </c>
      <c r="FO574">
        <v>1069.81</v>
      </c>
      <c r="FP574">
        <v>769.45600000000002</v>
      </c>
      <c r="FQ574">
        <v>19.016100000000002</v>
      </c>
      <c r="FR574">
        <v>25.4924</v>
      </c>
      <c r="FS574">
        <v>29.9998</v>
      </c>
      <c r="FT574">
        <v>25.473099999999999</v>
      </c>
      <c r="FU574">
        <v>25.479600000000001</v>
      </c>
      <c r="FV574">
        <v>16.7011</v>
      </c>
      <c r="FW574">
        <v>33.897799999999997</v>
      </c>
      <c r="FX574">
        <v>0</v>
      </c>
      <c r="FY574">
        <v>19.036899999999999</v>
      </c>
      <c r="FZ574">
        <v>200</v>
      </c>
      <c r="GA574">
        <v>16.0002</v>
      </c>
      <c r="GB574">
        <v>99.905000000000001</v>
      </c>
      <c r="GC574">
        <v>99.797399999999996</v>
      </c>
    </row>
    <row r="575" spans="1:185" x14ac:dyDescent="0.2">
      <c r="A575">
        <v>560</v>
      </c>
      <c r="B575">
        <v>1764975563</v>
      </c>
      <c r="C575">
        <v>12563</v>
      </c>
      <c r="D575" t="s">
        <v>1440</v>
      </c>
      <c r="E575" t="s">
        <v>1441</v>
      </c>
      <c r="F575">
        <v>15</v>
      </c>
      <c r="G575">
        <v>1764975554.9333301</v>
      </c>
      <c r="H575">
        <f t="shared" si="104"/>
        <v>3.7312786950353911E-4</v>
      </c>
      <c r="I575">
        <v>0</v>
      </c>
      <c r="J575">
        <f t="shared" si="116"/>
        <v>-5.8471884251207792E-2</v>
      </c>
      <c r="K575">
        <f t="shared" si="105"/>
        <v>-8.1961298010933811E-2</v>
      </c>
      <c r="L575">
        <f t="shared" si="106"/>
        <v>70.015737652045019</v>
      </c>
      <c r="M575">
        <f t="shared" si="107"/>
        <v>1.6426268018711412</v>
      </c>
      <c r="N575">
        <f t="shared" si="108"/>
        <v>2.3460822622971587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26138.243371527886</v>
      </c>
      <c r="T575">
        <f t="shared" si="112"/>
        <v>799.99953333333303</v>
      </c>
      <c r="U575">
        <f t="shared" si="113"/>
        <v>674.39942084010795</v>
      </c>
      <c r="V575">
        <f t="shared" si="114"/>
        <v>0.84299976779999986</v>
      </c>
      <c r="W575">
        <f t="shared" si="115"/>
        <v>0.158699536428</v>
      </c>
      <c r="X575">
        <v>1</v>
      </c>
      <c r="Y575">
        <v>1764975554.9333301</v>
      </c>
      <c r="Z575">
        <v>200.00659999999999</v>
      </c>
      <c r="AA575">
        <v>199.99926666666701</v>
      </c>
      <c r="AB575">
        <v>16.396879999999999</v>
      </c>
      <c r="AC575">
        <v>16.029866666666699</v>
      </c>
      <c r="AD575">
        <v>200.64326666666699</v>
      </c>
      <c r="AE575">
        <v>16.2465266666667</v>
      </c>
      <c r="AF575">
        <v>999.99019999999996</v>
      </c>
      <c r="AG575">
        <v>100.079333333333</v>
      </c>
      <c r="AH575">
        <v>9.9895999999999999E-2</v>
      </c>
      <c r="AI575">
        <v>19.9963466666667</v>
      </c>
      <c r="AJ575">
        <v>999.9</v>
      </c>
      <c r="AK575">
        <v>999.9</v>
      </c>
      <c r="AL575">
        <v>0</v>
      </c>
      <c r="AM575">
        <v>0</v>
      </c>
      <c r="AN575">
        <v>4997.4333333333298</v>
      </c>
      <c r="AO575">
        <v>0</v>
      </c>
      <c r="AP575">
        <v>1.2985800000000001</v>
      </c>
      <c r="AQ575">
        <v>7.3262492666666696E-3</v>
      </c>
      <c r="AR575">
        <v>203.3408</v>
      </c>
      <c r="AS575">
        <v>203.25739999999999</v>
      </c>
      <c r="AT575">
        <v>0.36700640000000001</v>
      </c>
      <c r="AU575">
        <v>199.99926666666701</v>
      </c>
      <c r="AV575">
        <v>16.029866666666699</v>
      </c>
      <c r="AW575">
        <v>1.6409879999999999</v>
      </c>
      <c r="AX575">
        <v>1.6042586666666701</v>
      </c>
      <c r="AY575">
        <v>14.34918</v>
      </c>
      <c r="AZ575">
        <v>13.9997733333333</v>
      </c>
      <c r="BA575">
        <v>799.99953333333303</v>
      </c>
      <c r="BB575">
        <v>0.90000599999999997</v>
      </c>
      <c r="BC575">
        <v>0</v>
      </c>
      <c r="BD575">
        <v>9.9993940000000003E-2</v>
      </c>
      <c r="BE575">
        <v>0</v>
      </c>
      <c r="BF575">
        <v>25</v>
      </c>
      <c r="BG575">
        <v>13191.053333333301</v>
      </c>
      <c r="BH575">
        <v>1764975501</v>
      </c>
      <c r="BI575" t="s">
        <v>1431</v>
      </c>
      <c r="BJ575">
        <v>1764975501</v>
      </c>
      <c r="BK575">
        <v>1764975498</v>
      </c>
      <c r="BL575">
        <v>28</v>
      </c>
      <c r="BM575">
        <v>0.192</v>
      </c>
      <c r="BN575">
        <v>3.0000000000000001E-3</v>
      </c>
      <c r="BO575">
        <v>-0.63700000000000001</v>
      </c>
      <c r="BP575">
        <v>0.14000000000000001</v>
      </c>
      <c r="BQ575">
        <v>200</v>
      </c>
      <c r="BR575">
        <v>16</v>
      </c>
      <c r="BS575">
        <v>0.27</v>
      </c>
      <c r="BT575">
        <v>0.1</v>
      </c>
      <c r="BU575">
        <v>6.75582695E-3</v>
      </c>
      <c r="BV575">
        <v>-5.3521164315789502E-2</v>
      </c>
      <c r="BW575">
        <v>1.62382094820855E-2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0.36864789999999997</v>
      </c>
      <c r="CD575">
        <v>-2.9669413533833899E-2</v>
      </c>
      <c r="CE575">
        <v>3.29560194653419E-3</v>
      </c>
      <c r="CF575">
        <v>1</v>
      </c>
      <c r="CG575">
        <v>2</v>
      </c>
      <c r="CH575">
        <v>2</v>
      </c>
      <c r="CI575" t="s">
        <v>290</v>
      </c>
      <c r="CJ575">
        <v>3.8439199999999998</v>
      </c>
      <c r="CK575">
        <v>2.7380599999999999</v>
      </c>
      <c r="CL575">
        <v>5.4370300000000003E-2</v>
      </c>
      <c r="CM575">
        <v>5.3625600000000002E-2</v>
      </c>
      <c r="CN575">
        <v>9.1089600000000007E-2</v>
      </c>
      <c r="CO575">
        <v>8.8725399999999996E-2</v>
      </c>
      <c r="CP575">
        <v>33166.6</v>
      </c>
      <c r="CQ575">
        <v>29157.4</v>
      </c>
      <c r="CR575">
        <v>32461.8</v>
      </c>
      <c r="CS575">
        <v>30736.5</v>
      </c>
      <c r="CT575">
        <v>39949.9</v>
      </c>
      <c r="CU575">
        <v>39384.300000000003</v>
      </c>
      <c r="CV575">
        <v>47417.1</v>
      </c>
      <c r="CW575">
        <v>46885</v>
      </c>
      <c r="CX575">
        <v>2.8261799999999999</v>
      </c>
      <c r="CY575">
        <v>2.3547600000000002</v>
      </c>
      <c r="CZ575">
        <v>0</v>
      </c>
      <c r="DA575">
        <v>0</v>
      </c>
      <c r="DB575">
        <v>999.9</v>
      </c>
      <c r="DC575">
        <v>999.9</v>
      </c>
      <c r="DD575">
        <v>48.743000000000002</v>
      </c>
      <c r="DE575">
        <v>29.88</v>
      </c>
      <c r="DF575">
        <v>20.607299999999999</v>
      </c>
      <c r="DG575">
        <v>30.535599999999999</v>
      </c>
      <c r="DH575">
        <v>16.029599999999999</v>
      </c>
      <c r="DI575">
        <v>3</v>
      </c>
      <c r="DJ575">
        <v>-0.118309</v>
      </c>
      <c r="DK575">
        <v>1.97848</v>
      </c>
      <c r="DL575">
        <v>20.200900000000001</v>
      </c>
      <c r="DM575">
        <v>5.2507099999999998</v>
      </c>
      <c r="DN575">
        <v>12.033899999999999</v>
      </c>
      <c r="DO575">
        <v>4.9670800000000002</v>
      </c>
      <c r="DP575">
        <v>3.2909999999999999</v>
      </c>
      <c r="DQ575">
        <v>9999</v>
      </c>
      <c r="DR575">
        <v>9999</v>
      </c>
      <c r="DS575">
        <v>9999</v>
      </c>
      <c r="DT575">
        <v>471</v>
      </c>
      <c r="DU575">
        <v>1.87131</v>
      </c>
      <c r="DV575">
        <v>1.8762399999999999</v>
      </c>
      <c r="DW575">
        <v>1.8764700000000001</v>
      </c>
      <c r="DX575">
        <v>1.88297</v>
      </c>
      <c r="DY575">
        <v>1.8757600000000001</v>
      </c>
      <c r="DZ575">
        <v>1.8748499999999999</v>
      </c>
      <c r="EA575">
        <v>1.87103</v>
      </c>
      <c r="EB575">
        <v>1.87479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-0.63700000000000001</v>
      </c>
      <c r="EQ575">
        <v>0.15029999999999999</v>
      </c>
      <c r="ER575">
        <v>-0.61270707063128604</v>
      </c>
      <c r="ES575">
        <v>-1.59193180084037E-4</v>
      </c>
      <c r="ET575">
        <v>2.35855495449547E-7</v>
      </c>
      <c r="EU575">
        <v>-2.0637061648257601E-10</v>
      </c>
      <c r="EV575">
        <v>-8.0193127893253197E-2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1</v>
      </c>
      <c r="FE575">
        <v>1.1000000000000001</v>
      </c>
      <c r="FF575">
        <v>0.83129900000000001</v>
      </c>
      <c r="FG575">
        <v>2.6135299999999999</v>
      </c>
      <c r="FH575">
        <v>2.94556</v>
      </c>
      <c r="FI575">
        <v>3.0688499999999999</v>
      </c>
      <c r="FJ575">
        <v>3.2946800000000001</v>
      </c>
      <c r="FK575">
        <v>2.32056</v>
      </c>
      <c r="FL575">
        <v>34.0092</v>
      </c>
      <c r="FM575">
        <v>24.1313</v>
      </c>
      <c r="FN575">
        <v>19</v>
      </c>
      <c r="FO575">
        <v>1070.57</v>
      </c>
      <c r="FP575">
        <v>769.48800000000006</v>
      </c>
      <c r="FQ575">
        <v>19.047599999999999</v>
      </c>
      <c r="FR575">
        <v>25.494499999999999</v>
      </c>
      <c r="FS575">
        <v>29.9999</v>
      </c>
      <c r="FT575">
        <v>25.4756</v>
      </c>
      <c r="FU575">
        <v>25.4817</v>
      </c>
      <c r="FV575">
        <v>16.701699999999999</v>
      </c>
      <c r="FW575">
        <v>33.897799999999997</v>
      </c>
      <c r="FX575">
        <v>0</v>
      </c>
      <c r="FY575">
        <v>19.055099999999999</v>
      </c>
      <c r="FZ575">
        <v>200</v>
      </c>
      <c r="GA575">
        <v>16.001000000000001</v>
      </c>
      <c r="GB575">
        <v>99.906499999999994</v>
      </c>
      <c r="GC575">
        <v>99.799099999999996</v>
      </c>
    </row>
    <row r="576" spans="1:185" x14ac:dyDescent="0.2">
      <c r="A576">
        <v>561</v>
      </c>
      <c r="B576">
        <v>1764975578</v>
      </c>
      <c r="C576">
        <v>12578</v>
      </c>
      <c r="D576" t="s">
        <v>1442</v>
      </c>
      <c r="E576" t="s">
        <v>1443</v>
      </c>
      <c r="F576">
        <v>15</v>
      </c>
      <c r="G576">
        <v>1764975569.9333301</v>
      </c>
      <c r="H576">
        <f t="shared" si="104"/>
        <v>3.7165979421838831E-4</v>
      </c>
      <c r="I576">
        <v>0</v>
      </c>
      <c r="J576">
        <f t="shared" si="116"/>
        <v>-5.0268014480101202E-2</v>
      </c>
      <c r="K576">
        <f t="shared" si="105"/>
        <v>-7.0461757269886641E-2</v>
      </c>
      <c r="L576">
        <f t="shared" si="106"/>
        <v>70.036648177197094</v>
      </c>
      <c r="M576">
        <f t="shared" si="107"/>
        <v>1.6425693467971987</v>
      </c>
      <c r="N576">
        <f t="shared" si="108"/>
        <v>2.3452997674037679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26146.91224074706</v>
      </c>
      <c r="T576">
        <f t="shared" si="112"/>
        <v>799.99919999999997</v>
      </c>
      <c r="U576">
        <f t="shared" si="113"/>
        <v>674.39915744016844</v>
      </c>
      <c r="V576">
        <f t="shared" si="114"/>
        <v>0.84299978980000034</v>
      </c>
      <c r="W576">
        <f t="shared" si="115"/>
        <v>0.15869959142800008</v>
      </c>
      <c r="X576">
        <v>1</v>
      </c>
      <c r="Y576">
        <v>1764975569.9333301</v>
      </c>
      <c r="Z576">
        <v>199.990466666667</v>
      </c>
      <c r="AA576">
        <v>199.994333333333</v>
      </c>
      <c r="AB576">
        <v>16.396466666666701</v>
      </c>
      <c r="AC576">
        <v>16.030899999999999</v>
      </c>
      <c r="AD576">
        <v>200.62733333333301</v>
      </c>
      <c r="AE576">
        <v>16.246093333333299</v>
      </c>
      <c r="AF576">
        <v>999.99786666666705</v>
      </c>
      <c r="AG576">
        <v>100.07826666666701</v>
      </c>
      <c r="AH576">
        <v>9.9983939999999993E-2</v>
      </c>
      <c r="AI576">
        <v>19.990960000000001</v>
      </c>
      <c r="AJ576">
        <v>999.9</v>
      </c>
      <c r="AK576">
        <v>999.9</v>
      </c>
      <c r="AL576">
        <v>0</v>
      </c>
      <c r="AM576">
        <v>0</v>
      </c>
      <c r="AN576">
        <v>4998.8333333333303</v>
      </c>
      <c r="AO576">
        <v>0</v>
      </c>
      <c r="AP576">
        <v>1.2985800000000001</v>
      </c>
      <c r="AQ576">
        <v>-3.8065666666666702E-3</v>
      </c>
      <c r="AR576">
        <v>203.32419999999999</v>
      </c>
      <c r="AS576">
        <v>203.2526</v>
      </c>
      <c r="AT576">
        <v>0.36556026666666702</v>
      </c>
      <c r="AU576">
        <v>199.994333333333</v>
      </c>
      <c r="AV576">
        <v>16.030899999999999</v>
      </c>
      <c r="AW576">
        <v>1.6409306666666701</v>
      </c>
      <c r="AX576">
        <v>1.604346</v>
      </c>
      <c r="AY576">
        <v>14.34864</v>
      </c>
      <c r="AZ576">
        <v>14.0006</v>
      </c>
      <c r="BA576">
        <v>799.99919999999997</v>
      </c>
      <c r="BB576">
        <v>0.90000526666666703</v>
      </c>
      <c r="BC576">
        <v>0</v>
      </c>
      <c r="BD576">
        <v>9.9994673333333395E-2</v>
      </c>
      <c r="BE576">
        <v>0</v>
      </c>
      <c r="BF576">
        <v>25</v>
      </c>
      <c r="BG576">
        <v>13191.04</v>
      </c>
      <c r="BH576">
        <v>1764975501</v>
      </c>
      <c r="BI576" t="s">
        <v>1431</v>
      </c>
      <c r="BJ576">
        <v>1764975501</v>
      </c>
      <c r="BK576">
        <v>1764975498</v>
      </c>
      <c r="BL576">
        <v>28</v>
      </c>
      <c r="BM576">
        <v>0.192</v>
      </c>
      <c r="BN576">
        <v>3.0000000000000001E-3</v>
      </c>
      <c r="BO576">
        <v>-0.63700000000000001</v>
      </c>
      <c r="BP576">
        <v>0.14000000000000001</v>
      </c>
      <c r="BQ576">
        <v>200</v>
      </c>
      <c r="BR576">
        <v>16</v>
      </c>
      <c r="BS576">
        <v>0.27</v>
      </c>
      <c r="BT576">
        <v>0.1</v>
      </c>
      <c r="BU576">
        <v>-3.8343166666666702E-3</v>
      </c>
      <c r="BV576">
        <v>1.5075428571428599E-3</v>
      </c>
      <c r="BW576">
        <v>1.2031056788517199E-2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0.36574819047619</v>
      </c>
      <c r="CD576">
        <v>4.9527272727275596E-4</v>
      </c>
      <c r="CE576">
        <v>8.70953424977897E-4</v>
      </c>
      <c r="CF576">
        <v>1</v>
      </c>
      <c r="CG576">
        <v>2</v>
      </c>
      <c r="CH576">
        <v>2</v>
      </c>
      <c r="CI576" t="s">
        <v>290</v>
      </c>
      <c r="CJ576">
        <v>3.8438500000000002</v>
      </c>
      <c r="CK576">
        <v>2.7376499999999999</v>
      </c>
      <c r="CL576">
        <v>5.4366999999999999E-2</v>
      </c>
      <c r="CM576">
        <v>5.3625699999999998E-2</v>
      </c>
      <c r="CN576">
        <v>9.1097399999999995E-2</v>
      </c>
      <c r="CO576">
        <v>8.8733199999999998E-2</v>
      </c>
      <c r="CP576">
        <v>33165.699999999997</v>
      </c>
      <c r="CQ576">
        <v>29157.5</v>
      </c>
      <c r="CR576">
        <v>32460.799999999999</v>
      </c>
      <c r="CS576">
        <v>30736.7</v>
      </c>
      <c r="CT576">
        <v>39948.6</v>
      </c>
      <c r="CU576">
        <v>39384.300000000003</v>
      </c>
      <c r="CV576">
        <v>47415.9</v>
      </c>
      <c r="CW576">
        <v>46885.4</v>
      </c>
      <c r="CX576">
        <v>2.8258200000000002</v>
      </c>
      <c r="CY576">
        <v>2.3546800000000001</v>
      </c>
      <c r="CZ576">
        <v>0</v>
      </c>
      <c r="DA576">
        <v>0</v>
      </c>
      <c r="DB576">
        <v>999.9</v>
      </c>
      <c r="DC576">
        <v>999.9</v>
      </c>
      <c r="DD576">
        <v>48.718000000000004</v>
      </c>
      <c r="DE576">
        <v>29.86</v>
      </c>
      <c r="DF576">
        <v>20.574300000000001</v>
      </c>
      <c r="DG576">
        <v>30.535599999999999</v>
      </c>
      <c r="DH576">
        <v>16.029599999999999</v>
      </c>
      <c r="DI576">
        <v>3</v>
      </c>
      <c r="DJ576">
        <v>-0.118433</v>
      </c>
      <c r="DK576">
        <v>1.96597</v>
      </c>
      <c r="DL576">
        <v>20.200900000000001</v>
      </c>
      <c r="DM576">
        <v>5.25</v>
      </c>
      <c r="DN576">
        <v>12.033899999999999</v>
      </c>
      <c r="DO576">
        <v>4.9670399999999999</v>
      </c>
      <c r="DP576">
        <v>3.2910200000000001</v>
      </c>
      <c r="DQ576">
        <v>9999</v>
      </c>
      <c r="DR576">
        <v>9999</v>
      </c>
      <c r="DS576">
        <v>9999</v>
      </c>
      <c r="DT576">
        <v>471</v>
      </c>
      <c r="DU576">
        <v>1.8712899999999999</v>
      </c>
      <c r="DV576">
        <v>1.87625</v>
      </c>
      <c r="DW576">
        <v>1.8764700000000001</v>
      </c>
      <c r="DX576">
        <v>1.88297</v>
      </c>
      <c r="DY576">
        <v>1.8757699999999999</v>
      </c>
      <c r="DZ576">
        <v>1.8748400000000001</v>
      </c>
      <c r="EA576">
        <v>1.87103</v>
      </c>
      <c r="EB576">
        <v>1.8748199999999999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-0.63700000000000001</v>
      </c>
      <c r="EQ576">
        <v>0.15040000000000001</v>
      </c>
      <c r="ER576">
        <v>-0.61270707063128604</v>
      </c>
      <c r="ES576">
        <v>-1.59193180084037E-4</v>
      </c>
      <c r="ET576">
        <v>2.35855495449547E-7</v>
      </c>
      <c r="EU576">
        <v>-2.0637061648257601E-10</v>
      </c>
      <c r="EV576">
        <v>-8.0193127893253197E-2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1.3</v>
      </c>
      <c r="FE576">
        <v>1.3</v>
      </c>
      <c r="FF576">
        <v>0.83129900000000001</v>
      </c>
      <c r="FG576">
        <v>2.6000999999999999</v>
      </c>
      <c r="FH576">
        <v>2.94556</v>
      </c>
      <c r="FI576">
        <v>3.0688499999999999</v>
      </c>
      <c r="FJ576">
        <v>3.2946800000000001</v>
      </c>
      <c r="FK576">
        <v>2.32666</v>
      </c>
      <c r="FL576">
        <v>34.0092</v>
      </c>
      <c r="FM576">
        <v>24.1313</v>
      </c>
      <c r="FN576">
        <v>19</v>
      </c>
      <c r="FO576">
        <v>1070.22</v>
      </c>
      <c r="FP576">
        <v>769.44899999999996</v>
      </c>
      <c r="FQ576">
        <v>19.0669</v>
      </c>
      <c r="FR576">
        <v>25.4968</v>
      </c>
      <c r="FS576">
        <v>30</v>
      </c>
      <c r="FT576">
        <v>25.477799999999998</v>
      </c>
      <c r="FU576">
        <v>25.484300000000001</v>
      </c>
      <c r="FV576">
        <v>16.702100000000002</v>
      </c>
      <c r="FW576">
        <v>33.897799999999997</v>
      </c>
      <c r="FX576">
        <v>0</v>
      </c>
      <c r="FY576">
        <v>19.074300000000001</v>
      </c>
      <c r="FZ576">
        <v>200</v>
      </c>
      <c r="GA576">
        <v>16.000299999999999</v>
      </c>
      <c r="GB576">
        <v>99.903800000000004</v>
      </c>
      <c r="GC576">
        <v>99.799800000000005</v>
      </c>
    </row>
    <row r="577" spans="1:185" x14ac:dyDescent="0.2">
      <c r="A577">
        <v>562</v>
      </c>
      <c r="B577">
        <v>1764975593</v>
      </c>
      <c r="C577">
        <v>12593</v>
      </c>
      <c r="D577" t="s">
        <v>1444</v>
      </c>
      <c r="E577" t="s">
        <v>1445</v>
      </c>
      <c r="F577">
        <v>15</v>
      </c>
      <c r="G577">
        <v>1764975584.9333301</v>
      </c>
      <c r="H577">
        <f t="shared" si="104"/>
        <v>3.707884623603477E-4</v>
      </c>
      <c r="I577">
        <v>0</v>
      </c>
      <c r="J577">
        <f t="shared" si="116"/>
        <v>-5.0572975214423291E-2</v>
      </c>
      <c r="K577">
        <f t="shared" si="105"/>
        <v>-7.0889227291547341E-2</v>
      </c>
      <c r="L577">
        <f t="shared" si="106"/>
        <v>70.042344520743256</v>
      </c>
      <c r="M577">
        <f t="shared" si="107"/>
        <v>1.642610708166707</v>
      </c>
      <c r="N577">
        <f t="shared" si="108"/>
        <v>2.3451680828305839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26177.324037426188</v>
      </c>
      <c r="T577">
        <f t="shared" si="112"/>
        <v>799.999866666667</v>
      </c>
      <c r="U577">
        <f t="shared" si="113"/>
        <v>674.40021399994578</v>
      </c>
      <c r="V577">
        <f t="shared" si="114"/>
        <v>0.84300040799999987</v>
      </c>
      <c r="W577">
        <f t="shared" si="115"/>
        <v>0.15870102</v>
      </c>
      <c r="X577">
        <v>1</v>
      </c>
      <c r="Y577">
        <v>1764975584.9333301</v>
      </c>
      <c r="Z577">
        <v>199.99520000000001</v>
      </c>
      <c r="AA577">
        <v>199.99846666666701</v>
      </c>
      <c r="AB577">
        <v>16.3966933333333</v>
      </c>
      <c r="AC577">
        <v>16.0319866666667</v>
      </c>
      <c r="AD577">
        <v>200.632133333333</v>
      </c>
      <c r="AE577">
        <v>16.2463333333333</v>
      </c>
      <c r="AF577">
        <v>1000.00573333333</v>
      </c>
      <c r="AG577">
        <v>100.07940000000001</v>
      </c>
      <c r="AH577">
        <v>9.9988293333333395E-2</v>
      </c>
      <c r="AI577">
        <v>19.9900533333333</v>
      </c>
      <c r="AJ577">
        <v>999.9</v>
      </c>
      <c r="AK577">
        <v>999.9</v>
      </c>
      <c r="AL577">
        <v>0</v>
      </c>
      <c r="AM577">
        <v>0</v>
      </c>
      <c r="AN577">
        <v>5003.8</v>
      </c>
      <c r="AO577">
        <v>0</v>
      </c>
      <c r="AP577">
        <v>1.2985800000000001</v>
      </c>
      <c r="AQ577">
        <v>-3.2541988000000001E-3</v>
      </c>
      <c r="AR577">
        <v>203.32919999999999</v>
      </c>
      <c r="AS577">
        <v>203.25706666666699</v>
      </c>
      <c r="AT577">
        <v>0.36470253333333302</v>
      </c>
      <c r="AU577">
        <v>199.99846666666701</v>
      </c>
      <c r="AV577">
        <v>16.0319866666667</v>
      </c>
      <c r="AW577">
        <v>1.6409720000000001</v>
      </c>
      <c r="AX577">
        <v>1.6044719999999999</v>
      </c>
      <c r="AY577">
        <v>14.349026666666701</v>
      </c>
      <c r="AZ577">
        <v>14.0018266666667</v>
      </c>
      <c r="BA577">
        <v>799.999866666667</v>
      </c>
      <c r="BB577">
        <v>0.89998639999999996</v>
      </c>
      <c r="BC577">
        <v>0</v>
      </c>
      <c r="BD577">
        <v>0.10001359999999999</v>
      </c>
      <c r="BE577">
        <v>0</v>
      </c>
      <c r="BF577">
        <v>25</v>
      </c>
      <c r="BG577">
        <v>13190.973333333301</v>
      </c>
      <c r="BH577">
        <v>1764975501</v>
      </c>
      <c r="BI577" t="s">
        <v>1431</v>
      </c>
      <c r="BJ577">
        <v>1764975501</v>
      </c>
      <c r="BK577">
        <v>1764975498</v>
      </c>
      <c r="BL577">
        <v>28</v>
      </c>
      <c r="BM577">
        <v>0.192</v>
      </c>
      <c r="BN577">
        <v>3.0000000000000001E-3</v>
      </c>
      <c r="BO577">
        <v>-0.63700000000000001</v>
      </c>
      <c r="BP577">
        <v>0.14000000000000001</v>
      </c>
      <c r="BQ577">
        <v>200</v>
      </c>
      <c r="BR577">
        <v>16</v>
      </c>
      <c r="BS577">
        <v>0.27</v>
      </c>
      <c r="BT577">
        <v>0.1</v>
      </c>
      <c r="BU577">
        <v>-5.16281985E-3</v>
      </c>
      <c r="BV577">
        <v>3.16669483759398E-2</v>
      </c>
      <c r="BW577">
        <v>8.8373833039220098E-3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0.36504165</v>
      </c>
      <c r="CD577">
        <v>-7.4164962406015897E-3</v>
      </c>
      <c r="CE577">
        <v>9.0766449060211804E-4</v>
      </c>
      <c r="CF577">
        <v>1</v>
      </c>
      <c r="CG577">
        <v>2</v>
      </c>
      <c r="CH577">
        <v>2</v>
      </c>
      <c r="CI577" t="s">
        <v>290</v>
      </c>
      <c r="CJ577">
        <v>3.8438500000000002</v>
      </c>
      <c r="CK577">
        <v>2.7379500000000001</v>
      </c>
      <c r="CL577">
        <v>5.4371900000000001E-2</v>
      </c>
      <c r="CM577">
        <v>5.3627500000000002E-2</v>
      </c>
      <c r="CN577">
        <v>9.1102900000000001E-2</v>
      </c>
      <c r="CO577">
        <v>8.8736999999999996E-2</v>
      </c>
      <c r="CP577">
        <v>33165.599999999999</v>
      </c>
      <c r="CQ577">
        <v>29157.3</v>
      </c>
      <c r="CR577">
        <v>32460.9</v>
      </c>
      <c r="CS577">
        <v>30736.6</v>
      </c>
      <c r="CT577">
        <v>39948.5</v>
      </c>
      <c r="CU577">
        <v>39383.9</v>
      </c>
      <c r="CV577">
        <v>47416.1</v>
      </c>
      <c r="CW577">
        <v>46885.1</v>
      </c>
      <c r="CX577">
        <v>2.8260399999999999</v>
      </c>
      <c r="CY577">
        <v>2.3548200000000001</v>
      </c>
      <c r="CZ577">
        <v>0</v>
      </c>
      <c r="DA577">
        <v>0</v>
      </c>
      <c r="DB577">
        <v>999.9</v>
      </c>
      <c r="DC577">
        <v>999.9</v>
      </c>
      <c r="DD577">
        <v>48.706000000000003</v>
      </c>
      <c r="DE577">
        <v>29.85</v>
      </c>
      <c r="DF577">
        <v>20.557099999999998</v>
      </c>
      <c r="DG577">
        <v>30.5656</v>
      </c>
      <c r="DH577">
        <v>16.041699999999999</v>
      </c>
      <c r="DI577">
        <v>3</v>
      </c>
      <c r="DJ577">
        <v>-0.118163</v>
      </c>
      <c r="DK577">
        <v>1.9491000000000001</v>
      </c>
      <c r="DL577">
        <v>20.2012</v>
      </c>
      <c r="DM577">
        <v>5.2508299999999997</v>
      </c>
      <c r="DN577">
        <v>12.033899999999999</v>
      </c>
      <c r="DO577">
        <v>4.9673600000000002</v>
      </c>
      <c r="DP577">
        <v>3.2911600000000001</v>
      </c>
      <c r="DQ577">
        <v>9999</v>
      </c>
      <c r="DR577">
        <v>9999</v>
      </c>
      <c r="DS577">
        <v>9999</v>
      </c>
      <c r="DT577">
        <v>471</v>
      </c>
      <c r="DU577">
        <v>1.87131</v>
      </c>
      <c r="DV577">
        <v>1.8762399999999999</v>
      </c>
      <c r="DW577">
        <v>1.87645</v>
      </c>
      <c r="DX577">
        <v>1.8829800000000001</v>
      </c>
      <c r="DY577">
        <v>1.8757600000000001</v>
      </c>
      <c r="DZ577">
        <v>1.8748499999999999</v>
      </c>
      <c r="EA577">
        <v>1.87103</v>
      </c>
      <c r="EB577">
        <v>1.8747799999999999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-0.63700000000000001</v>
      </c>
      <c r="EQ577">
        <v>0.15040000000000001</v>
      </c>
      <c r="ER577">
        <v>-0.61270707063128604</v>
      </c>
      <c r="ES577">
        <v>-1.59193180084037E-4</v>
      </c>
      <c r="ET577">
        <v>2.35855495449547E-7</v>
      </c>
      <c r="EU577">
        <v>-2.0637061648257601E-10</v>
      </c>
      <c r="EV577">
        <v>-8.0193127893253197E-2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1.5</v>
      </c>
      <c r="FE577">
        <v>1.6</v>
      </c>
      <c r="FF577">
        <v>0.83129900000000001</v>
      </c>
      <c r="FG577">
        <v>2.6061999999999999</v>
      </c>
      <c r="FH577">
        <v>2.94556</v>
      </c>
      <c r="FI577">
        <v>3.0688499999999999</v>
      </c>
      <c r="FJ577">
        <v>3.2946800000000001</v>
      </c>
      <c r="FK577">
        <v>2.2985799999999998</v>
      </c>
      <c r="FL577">
        <v>33.986499999999999</v>
      </c>
      <c r="FM577">
        <v>24.1313</v>
      </c>
      <c r="FN577">
        <v>19</v>
      </c>
      <c r="FO577">
        <v>1070.5</v>
      </c>
      <c r="FP577">
        <v>769.61599999999999</v>
      </c>
      <c r="FQ577">
        <v>19.0871</v>
      </c>
      <c r="FR577">
        <v>25.5002</v>
      </c>
      <c r="FS577">
        <v>30.0001</v>
      </c>
      <c r="FT577">
        <v>25.479900000000001</v>
      </c>
      <c r="FU577">
        <v>25.4864</v>
      </c>
      <c r="FV577">
        <v>16.7013</v>
      </c>
      <c r="FW577">
        <v>33.897799999999997</v>
      </c>
      <c r="FX577">
        <v>0</v>
      </c>
      <c r="FY577">
        <v>19.095099999999999</v>
      </c>
      <c r="FZ577">
        <v>200</v>
      </c>
      <c r="GA577">
        <v>15.9971</v>
      </c>
      <c r="GB577">
        <v>99.904200000000003</v>
      </c>
      <c r="GC577">
        <v>99.799300000000002</v>
      </c>
    </row>
    <row r="578" spans="1:185" x14ac:dyDescent="0.2">
      <c r="A578">
        <v>563</v>
      </c>
      <c r="B578">
        <v>1764975608</v>
      </c>
      <c r="C578">
        <v>12608</v>
      </c>
      <c r="D578" t="s">
        <v>1446</v>
      </c>
      <c r="E578" t="s">
        <v>1447</v>
      </c>
      <c r="F578">
        <v>15</v>
      </c>
      <c r="G578">
        <v>1764975599.9333301</v>
      </c>
      <c r="H578">
        <f t="shared" si="104"/>
        <v>3.7133497475642539E-4</v>
      </c>
      <c r="I578">
        <v>0</v>
      </c>
      <c r="J578">
        <f t="shared" si="116"/>
        <v>-6.4352522105500992E-2</v>
      </c>
      <c r="K578">
        <f t="shared" si="105"/>
        <v>-9.0204314596467355E-2</v>
      </c>
      <c r="L578">
        <f t="shared" si="106"/>
        <v>70.050523554301066</v>
      </c>
      <c r="M578">
        <f t="shared" si="107"/>
        <v>1.6428194768469302</v>
      </c>
      <c r="N578">
        <f t="shared" si="108"/>
        <v>2.3451922890675694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26152.752112846189</v>
      </c>
      <c r="T578">
        <f t="shared" si="112"/>
        <v>799.99946666666699</v>
      </c>
      <c r="U578">
        <f t="shared" si="113"/>
        <v>674.39975999986075</v>
      </c>
      <c r="V578">
        <f t="shared" si="114"/>
        <v>0.84300026200000022</v>
      </c>
      <c r="W578">
        <f t="shared" si="115"/>
        <v>0.15870091484000007</v>
      </c>
      <c r="X578">
        <v>1</v>
      </c>
      <c r="Y578">
        <v>1764975599.9333301</v>
      </c>
      <c r="Z578">
        <v>200.010866666667</v>
      </c>
      <c r="AA578">
        <v>199.99493333333299</v>
      </c>
      <c r="AB578">
        <v>16.3987466666667</v>
      </c>
      <c r="AC578">
        <v>16.0335</v>
      </c>
      <c r="AD578">
        <v>200.647533333333</v>
      </c>
      <c r="AE578">
        <v>16.2483133333333</v>
      </c>
      <c r="AF578">
        <v>999.996933333333</v>
      </c>
      <c r="AG578">
        <v>100.079533333333</v>
      </c>
      <c r="AH578">
        <v>0.100041986666667</v>
      </c>
      <c r="AI578">
        <v>19.990220000000001</v>
      </c>
      <c r="AJ578">
        <v>999.9</v>
      </c>
      <c r="AK578">
        <v>999.9</v>
      </c>
      <c r="AL578">
        <v>0</v>
      </c>
      <c r="AM578">
        <v>0</v>
      </c>
      <c r="AN578">
        <v>4999.7333333333299</v>
      </c>
      <c r="AO578">
        <v>0</v>
      </c>
      <c r="AP578">
        <v>1.2985800000000001</v>
      </c>
      <c r="AQ578">
        <v>1.5942386400000001E-2</v>
      </c>
      <c r="AR578">
        <v>203.34546666666699</v>
      </c>
      <c r="AS578">
        <v>203.253733333333</v>
      </c>
      <c r="AT578">
        <v>0.36524853333333301</v>
      </c>
      <c r="AU578">
        <v>199.99493333333299</v>
      </c>
      <c r="AV578">
        <v>16.0335</v>
      </c>
      <c r="AW578">
        <v>1.641178</v>
      </c>
      <c r="AX578">
        <v>1.6046260000000001</v>
      </c>
      <c r="AY578">
        <v>14.3509733333333</v>
      </c>
      <c r="AZ578">
        <v>14.0032933333333</v>
      </c>
      <c r="BA578">
        <v>799.99946666666699</v>
      </c>
      <c r="BB578">
        <v>0.89998739999999999</v>
      </c>
      <c r="BC578">
        <v>0</v>
      </c>
      <c r="BD578">
        <v>0.10001246666666699</v>
      </c>
      <c r="BE578">
        <v>0</v>
      </c>
      <c r="BF578">
        <v>25</v>
      </c>
      <c r="BG578">
        <v>13190.9533333333</v>
      </c>
      <c r="BH578">
        <v>1764975501</v>
      </c>
      <c r="BI578" t="s">
        <v>1431</v>
      </c>
      <c r="BJ578">
        <v>1764975501</v>
      </c>
      <c r="BK578">
        <v>1764975498</v>
      </c>
      <c r="BL578">
        <v>28</v>
      </c>
      <c r="BM578">
        <v>0.192</v>
      </c>
      <c r="BN578">
        <v>3.0000000000000001E-3</v>
      </c>
      <c r="BO578">
        <v>-0.63700000000000001</v>
      </c>
      <c r="BP578">
        <v>0.14000000000000001</v>
      </c>
      <c r="BQ578">
        <v>200</v>
      </c>
      <c r="BR578">
        <v>16</v>
      </c>
      <c r="BS578">
        <v>0.27</v>
      </c>
      <c r="BT578">
        <v>0.1</v>
      </c>
      <c r="BU578">
        <v>1.1146185047619E-2</v>
      </c>
      <c r="BV578">
        <v>6.7518429818181805E-2</v>
      </c>
      <c r="BW578">
        <v>1.6199674038924999E-2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0.36501304761904801</v>
      </c>
      <c r="CD578">
        <v>3.4771948051955902E-3</v>
      </c>
      <c r="CE578">
        <v>6.8183914289226004E-4</v>
      </c>
      <c r="CF578">
        <v>1</v>
      </c>
      <c r="CG578">
        <v>2</v>
      </c>
      <c r="CH578">
        <v>2</v>
      </c>
      <c r="CI578" t="s">
        <v>290</v>
      </c>
      <c r="CJ578">
        <v>3.8438599999999998</v>
      </c>
      <c r="CK578">
        <v>2.7378100000000001</v>
      </c>
      <c r="CL578">
        <v>5.4372200000000002E-2</v>
      </c>
      <c r="CM578">
        <v>5.36243E-2</v>
      </c>
      <c r="CN578">
        <v>9.1114200000000006E-2</v>
      </c>
      <c r="CO578">
        <v>8.8742699999999994E-2</v>
      </c>
      <c r="CP578">
        <v>33164.800000000003</v>
      </c>
      <c r="CQ578">
        <v>29157.599999999999</v>
      </c>
      <c r="CR578">
        <v>32460.1</v>
      </c>
      <c r="CS578">
        <v>30736.799999999999</v>
      </c>
      <c r="CT578">
        <v>39947.199999999997</v>
      </c>
      <c r="CU578">
        <v>39383.9</v>
      </c>
      <c r="CV578">
        <v>47415.199999999997</v>
      </c>
      <c r="CW578">
        <v>46885.5</v>
      </c>
      <c r="CX578">
        <v>2.82626</v>
      </c>
      <c r="CY578">
        <v>2.3546399999999998</v>
      </c>
      <c r="CZ578">
        <v>0</v>
      </c>
      <c r="DA578">
        <v>0</v>
      </c>
      <c r="DB578">
        <v>999.9</v>
      </c>
      <c r="DC578">
        <v>999.9</v>
      </c>
      <c r="DD578">
        <v>48.718000000000004</v>
      </c>
      <c r="DE578">
        <v>29.88</v>
      </c>
      <c r="DF578">
        <v>20.596599999999999</v>
      </c>
      <c r="DG578">
        <v>30.4756</v>
      </c>
      <c r="DH578">
        <v>16.0016</v>
      </c>
      <c r="DI578">
        <v>3</v>
      </c>
      <c r="DJ578">
        <v>-0.1181</v>
      </c>
      <c r="DK578">
        <v>1.9241699999999999</v>
      </c>
      <c r="DL578">
        <v>20.201599999999999</v>
      </c>
      <c r="DM578">
        <v>5.2511900000000002</v>
      </c>
      <c r="DN578">
        <v>12.033899999999999</v>
      </c>
      <c r="DO578">
        <v>4.9671599999999998</v>
      </c>
      <c r="DP578">
        <v>3.2911199999999998</v>
      </c>
      <c r="DQ578">
        <v>9999</v>
      </c>
      <c r="DR578">
        <v>9999</v>
      </c>
      <c r="DS578">
        <v>9999</v>
      </c>
      <c r="DT578">
        <v>471</v>
      </c>
      <c r="DU578">
        <v>1.8712899999999999</v>
      </c>
      <c r="DV578">
        <v>1.8762300000000001</v>
      </c>
      <c r="DW578">
        <v>1.8764099999999999</v>
      </c>
      <c r="DX578">
        <v>1.8829499999999999</v>
      </c>
      <c r="DY578">
        <v>1.8757600000000001</v>
      </c>
      <c r="DZ578">
        <v>1.8748499999999999</v>
      </c>
      <c r="EA578">
        <v>1.87103</v>
      </c>
      <c r="EB578">
        <v>1.8747499999999999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-0.63600000000000001</v>
      </c>
      <c r="EQ578">
        <v>0.15049999999999999</v>
      </c>
      <c r="ER578">
        <v>-0.61270707063128604</v>
      </c>
      <c r="ES578">
        <v>-1.59193180084037E-4</v>
      </c>
      <c r="ET578">
        <v>2.35855495449547E-7</v>
      </c>
      <c r="EU578">
        <v>-2.0637061648257601E-10</v>
      </c>
      <c r="EV578">
        <v>-8.0193127893253197E-2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1.8</v>
      </c>
      <c r="FE578">
        <v>1.8</v>
      </c>
      <c r="FF578">
        <v>0.83129900000000001</v>
      </c>
      <c r="FG578">
        <v>2.6098599999999998</v>
      </c>
      <c r="FH578">
        <v>2.94556</v>
      </c>
      <c r="FI578">
        <v>3.0688499999999999</v>
      </c>
      <c r="FJ578">
        <v>3.2946800000000001</v>
      </c>
      <c r="FK578">
        <v>2.3584000000000001</v>
      </c>
      <c r="FL578">
        <v>33.986499999999999</v>
      </c>
      <c r="FM578">
        <v>24.14</v>
      </c>
      <c r="FN578">
        <v>19</v>
      </c>
      <c r="FO578">
        <v>1070.77</v>
      </c>
      <c r="FP578">
        <v>769.47299999999996</v>
      </c>
      <c r="FQ578">
        <v>19.106300000000001</v>
      </c>
      <c r="FR578">
        <v>25.5031</v>
      </c>
      <c r="FS578">
        <v>30.0001</v>
      </c>
      <c r="FT578">
        <v>25.481100000000001</v>
      </c>
      <c r="FU578">
        <v>25.488499999999998</v>
      </c>
      <c r="FV578">
        <v>16.703099999999999</v>
      </c>
      <c r="FW578">
        <v>33.897799999999997</v>
      </c>
      <c r="FX578">
        <v>0</v>
      </c>
      <c r="FY578">
        <v>19.1157</v>
      </c>
      <c r="FZ578">
        <v>200</v>
      </c>
      <c r="GA578">
        <v>15.9922</v>
      </c>
      <c r="GB578">
        <v>99.902100000000004</v>
      </c>
      <c r="GC578">
        <v>99.8001</v>
      </c>
    </row>
    <row r="579" spans="1:185" x14ac:dyDescent="0.2">
      <c r="A579">
        <v>564</v>
      </c>
      <c r="B579">
        <v>1764975623</v>
      </c>
      <c r="C579">
        <v>12623</v>
      </c>
      <c r="D579" t="s">
        <v>1448</v>
      </c>
      <c r="E579" t="s">
        <v>1449</v>
      </c>
      <c r="F579">
        <v>15</v>
      </c>
      <c r="G579">
        <v>1764975614.9333301</v>
      </c>
      <c r="H579">
        <f t="shared" si="104"/>
        <v>3.7133738011156317E-4</v>
      </c>
      <c r="I579">
        <v>0</v>
      </c>
      <c r="J579">
        <f t="shared" si="116"/>
        <v>-4.7323540265601774E-2</v>
      </c>
      <c r="K579">
        <f t="shared" si="105"/>
        <v>-6.633442442144824E-2</v>
      </c>
      <c r="L579">
        <f t="shared" si="106"/>
        <v>70.039715865871969</v>
      </c>
      <c r="M579">
        <f t="shared" si="107"/>
        <v>1.6429465034033028</v>
      </c>
      <c r="N579">
        <f t="shared" si="108"/>
        <v>2.3457355346066677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26147.503117794749</v>
      </c>
      <c r="T579">
        <f t="shared" si="112"/>
        <v>800.00066666666703</v>
      </c>
      <c r="U579">
        <f t="shared" si="113"/>
        <v>674.40085960024783</v>
      </c>
      <c r="V579">
        <f t="shared" si="114"/>
        <v>0.84300037199999944</v>
      </c>
      <c r="W579">
        <f t="shared" si="115"/>
        <v>0.15870118983999987</v>
      </c>
      <c r="X579">
        <v>1</v>
      </c>
      <c r="Y579">
        <v>1764975614.9333301</v>
      </c>
      <c r="Z579">
        <v>200.0008</v>
      </c>
      <c r="AA579">
        <v>200.008733333333</v>
      </c>
      <c r="AB579">
        <v>16.400200000000002</v>
      </c>
      <c r="AC579">
        <v>16.034953333333299</v>
      </c>
      <c r="AD579">
        <v>200.63773333333299</v>
      </c>
      <c r="AE579">
        <v>16.2497333333333</v>
      </c>
      <c r="AF579">
        <v>1000.00193333333</v>
      </c>
      <c r="AG579">
        <v>100.078466666667</v>
      </c>
      <c r="AH579">
        <v>9.9976486666666697E-2</v>
      </c>
      <c r="AI579">
        <v>19.993960000000001</v>
      </c>
      <c r="AJ579">
        <v>999.9</v>
      </c>
      <c r="AK579">
        <v>999.9</v>
      </c>
      <c r="AL579">
        <v>0</v>
      </c>
      <c r="AM579">
        <v>0</v>
      </c>
      <c r="AN579">
        <v>4998.9666666666699</v>
      </c>
      <c r="AO579">
        <v>0</v>
      </c>
      <c r="AP579">
        <v>1.2985800000000001</v>
      </c>
      <c r="AQ579">
        <v>-7.8765918666666695E-3</v>
      </c>
      <c r="AR579">
        <v>203.33566666666701</v>
      </c>
      <c r="AS579">
        <v>203.26806666666701</v>
      </c>
      <c r="AT579">
        <v>0.36525153333333299</v>
      </c>
      <c r="AU579">
        <v>200.008733333333</v>
      </c>
      <c r="AV579">
        <v>16.034953333333299</v>
      </c>
      <c r="AW579">
        <v>1.64130933333333</v>
      </c>
      <c r="AX579">
        <v>1.604754</v>
      </c>
      <c r="AY579">
        <v>14.3522</v>
      </c>
      <c r="AZ579">
        <v>14.004526666666701</v>
      </c>
      <c r="BA579">
        <v>800.00066666666703</v>
      </c>
      <c r="BB579">
        <v>0.89998373333333304</v>
      </c>
      <c r="BC579">
        <v>0</v>
      </c>
      <c r="BD579">
        <v>0.10001613333333299</v>
      </c>
      <c r="BE579">
        <v>0</v>
      </c>
      <c r="BF579">
        <v>25</v>
      </c>
      <c r="BG579">
        <v>13190.96</v>
      </c>
      <c r="BH579">
        <v>1764975501</v>
      </c>
      <c r="BI579" t="s">
        <v>1431</v>
      </c>
      <c r="BJ579">
        <v>1764975501</v>
      </c>
      <c r="BK579">
        <v>1764975498</v>
      </c>
      <c r="BL579">
        <v>28</v>
      </c>
      <c r="BM579">
        <v>0.192</v>
      </c>
      <c r="BN579">
        <v>3.0000000000000001E-3</v>
      </c>
      <c r="BO579">
        <v>-0.63700000000000001</v>
      </c>
      <c r="BP579">
        <v>0.14000000000000001</v>
      </c>
      <c r="BQ579">
        <v>200</v>
      </c>
      <c r="BR579">
        <v>16</v>
      </c>
      <c r="BS579">
        <v>0.27</v>
      </c>
      <c r="BT579">
        <v>0.1</v>
      </c>
      <c r="BU579">
        <v>-5.5618889999999998E-4</v>
      </c>
      <c r="BV579">
        <v>-0.15322832147368401</v>
      </c>
      <c r="BW579">
        <v>2.1364064000619801E-2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0.36531855000000002</v>
      </c>
      <c r="CD579">
        <v>-4.8815187969927102E-3</v>
      </c>
      <c r="CE579">
        <v>9.2399802353685203E-4</v>
      </c>
      <c r="CF579">
        <v>1</v>
      </c>
      <c r="CG579">
        <v>2</v>
      </c>
      <c r="CH579">
        <v>2</v>
      </c>
      <c r="CI579" t="s">
        <v>290</v>
      </c>
      <c r="CJ579">
        <v>3.8439100000000002</v>
      </c>
      <c r="CK579">
        <v>2.7381600000000001</v>
      </c>
      <c r="CL579">
        <v>5.4368300000000001E-2</v>
      </c>
      <c r="CM579">
        <v>5.3620000000000001E-2</v>
      </c>
      <c r="CN579">
        <v>9.1115799999999997E-2</v>
      </c>
      <c r="CO579">
        <v>8.8750300000000004E-2</v>
      </c>
      <c r="CP579">
        <v>33165.599999999999</v>
      </c>
      <c r="CQ579">
        <v>29157.5</v>
      </c>
      <c r="CR579">
        <v>32460.7</v>
      </c>
      <c r="CS579">
        <v>30736.6</v>
      </c>
      <c r="CT579">
        <v>39948</v>
      </c>
      <c r="CU579">
        <v>39383.300000000003</v>
      </c>
      <c r="CV579">
        <v>47416.2</v>
      </c>
      <c r="CW579">
        <v>46885.2</v>
      </c>
      <c r="CX579">
        <v>2.8260399999999999</v>
      </c>
      <c r="CY579">
        <v>2.3546999999999998</v>
      </c>
      <c r="CZ579">
        <v>0</v>
      </c>
      <c r="DA579">
        <v>0</v>
      </c>
      <c r="DB579">
        <v>999.9</v>
      </c>
      <c r="DC579">
        <v>999.9</v>
      </c>
      <c r="DD579">
        <v>48.694000000000003</v>
      </c>
      <c r="DE579">
        <v>29.86</v>
      </c>
      <c r="DF579">
        <v>20.563300000000002</v>
      </c>
      <c r="DG579">
        <v>30.5656</v>
      </c>
      <c r="DH579">
        <v>16.017600000000002</v>
      </c>
      <c r="DI579">
        <v>3</v>
      </c>
      <c r="DJ579">
        <v>-0.11798400000000001</v>
      </c>
      <c r="DK579">
        <v>1.9206799999999999</v>
      </c>
      <c r="DL579">
        <v>20.2014</v>
      </c>
      <c r="DM579">
        <v>5.2515499999999999</v>
      </c>
      <c r="DN579">
        <v>12.033899999999999</v>
      </c>
      <c r="DO579">
        <v>4.9674399999999999</v>
      </c>
      <c r="DP579">
        <v>3.2910400000000002</v>
      </c>
      <c r="DQ579">
        <v>9999</v>
      </c>
      <c r="DR579">
        <v>9999</v>
      </c>
      <c r="DS579">
        <v>9999</v>
      </c>
      <c r="DT579">
        <v>471</v>
      </c>
      <c r="DU579">
        <v>1.8713200000000001</v>
      </c>
      <c r="DV579">
        <v>1.8762399999999999</v>
      </c>
      <c r="DW579">
        <v>1.8765000000000001</v>
      </c>
      <c r="DX579">
        <v>1.88297</v>
      </c>
      <c r="DY579">
        <v>1.8757600000000001</v>
      </c>
      <c r="DZ579">
        <v>1.8748400000000001</v>
      </c>
      <c r="EA579">
        <v>1.87103</v>
      </c>
      <c r="EB579">
        <v>1.8748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-0.63700000000000001</v>
      </c>
      <c r="EQ579">
        <v>0.15060000000000001</v>
      </c>
      <c r="ER579">
        <v>-0.61270707063128604</v>
      </c>
      <c r="ES579">
        <v>-1.59193180084037E-4</v>
      </c>
      <c r="ET579">
        <v>2.35855495449547E-7</v>
      </c>
      <c r="EU579">
        <v>-2.0637061648257601E-10</v>
      </c>
      <c r="EV579">
        <v>-8.0193127893253197E-2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2</v>
      </c>
      <c r="FE579">
        <v>2.1</v>
      </c>
      <c r="FF579">
        <v>0.83129900000000001</v>
      </c>
      <c r="FG579">
        <v>2.6037599999999999</v>
      </c>
      <c r="FH579">
        <v>2.94556</v>
      </c>
      <c r="FI579">
        <v>3.0688499999999999</v>
      </c>
      <c r="FJ579">
        <v>3.2946800000000001</v>
      </c>
      <c r="FK579">
        <v>2.31934</v>
      </c>
      <c r="FL579">
        <v>33.986499999999999</v>
      </c>
      <c r="FM579">
        <v>24.14</v>
      </c>
      <c r="FN579">
        <v>19</v>
      </c>
      <c r="FO579">
        <v>1070.57</v>
      </c>
      <c r="FP579">
        <v>769.55</v>
      </c>
      <c r="FQ579">
        <v>19.124700000000001</v>
      </c>
      <c r="FR579">
        <v>25.5045</v>
      </c>
      <c r="FS579">
        <v>30.0001</v>
      </c>
      <c r="FT579">
        <v>25.4832</v>
      </c>
      <c r="FU579">
        <v>25.489799999999999</v>
      </c>
      <c r="FV579">
        <v>16.702100000000002</v>
      </c>
      <c r="FW579">
        <v>33.897799999999997</v>
      </c>
      <c r="FX579">
        <v>0</v>
      </c>
      <c r="FY579">
        <v>19.127400000000002</v>
      </c>
      <c r="FZ579">
        <v>200</v>
      </c>
      <c r="GA579">
        <v>15.987</v>
      </c>
      <c r="GB579">
        <v>99.903999999999996</v>
      </c>
      <c r="GC579">
        <v>99.799400000000006</v>
      </c>
    </row>
    <row r="580" spans="1:185" x14ac:dyDescent="0.2">
      <c r="A580">
        <v>565</v>
      </c>
      <c r="B580">
        <v>1764975638</v>
      </c>
      <c r="C580">
        <v>12638</v>
      </c>
      <c r="D580" t="s">
        <v>1450</v>
      </c>
      <c r="E580" t="s">
        <v>1451</v>
      </c>
      <c r="F580">
        <v>15</v>
      </c>
      <c r="G580">
        <v>1764975629.9333301</v>
      </c>
      <c r="H580">
        <f t="shared" si="104"/>
        <v>3.7316594711163701E-4</v>
      </c>
      <c r="I580">
        <v>0</v>
      </c>
      <c r="J580">
        <f t="shared" si="116"/>
        <v>-6.5802241124548619E-2</v>
      </c>
      <c r="K580">
        <f t="shared" si="105"/>
        <v>-9.2236416932041168E-2</v>
      </c>
      <c r="L580">
        <f t="shared" si="106"/>
        <v>70.033205969548249</v>
      </c>
      <c r="M580">
        <f t="shared" si="107"/>
        <v>1.6434613023147016</v>
      </c>
      <c r="N580">
        <f t="shared" si="108"/>
        <v>2.3466886594186609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26159.091801416071</v>
      </c>
      <c r="T580">
        <f t="shared" si="112"/>
        <v>800.00006666666695</v>
      </c>
      <c r="U580">
        <f t="shared" si="113"/>
        <v>674.40033460002348</v>
      </c>
      <c r="V580">
        <f t="shared" si="114"/>
        <v>0.84300034800000001</v>
      </c>
      <c r="W580">
        <f t="shared" si="115"/>
        <v>0.15870086999999999</v>
      </c>
      <c r="X580">
        <v>1</v>
      </c>
      <c r="Y580">
        <v>1764975629.9333301</v>
      </c>
      <c r="Z580">
        <v>200.00813333333301</v>
      </c>
      <c r="AA580">
        <v>199.99053333333299</v>
      </c>
      <c r="AB580">
        <v>16.405393333333301</v>
      </c>
      <c r="AC580">
        <v>16.038353333333301</v>
      </c>
      <c r="AD580">
        <v>200.64473333333299</v>
      </c>
      <c r="AE580">
        <v>16.254753333333301</v>
      </c>
      <c r="AF580">
        <v>1000.0109333333299</v>
      </c>
      <c r="AG580">
        <v>100.078</v>
      </c>
      <c r="AH580">
        <v>0.100110266666667</v>
      </c>
      <c r="AI580">
        <v>20.000520000000002</v>
      </c>
      <c r="AJ580">
        <v>999.9</v>
      </c>
      <c r="AK580">
        <v>999.9</v>
      </c>
      <c r="AL580">
        <v>0</v>
      </c>
      <c r="AM580">
        <v>0</v>
      </c>
      <c r="AN580">
        <v>5001</v>
      </c>
      <c r="AO580">
        <v>0</v>
      </c>
      <c r="AP580">
        <v>1.2985800000000001</v>
      </c>
      <c r="AQ580">
        <v>1.74936993333333E-2</v>
      </c>
      <c r="AR580">
        <v>203.344066666667</v>
      </c>
      <c r="AS580">
        <v>203.250333333333</v>
      </c>
      <c r="AT580">
        <v>0.36703586666666699</v>
      </c>
      <c r="AU580">
        <v>199.99053333333299</v>
      </c>
      <c r="AV580">
        <v>16.038353333333301</v>
      </c>
      <c r="AW580">
        <v>1.641818</v>
      </c>
      <c r="AX580">
        <v>1.605086</v>
      </c>
      <c r="AY580">
        <v>14.356999999999999</v>
      </c>
      <c r="AZ580">
        <v>14.007733333333301</v>
      </c>
      <c r="BA580">
        <v>800.00006666666695</v>
      </c>
      <c r="BB580">
        <v>0.89998840000000002</v>
      </c>
      <c r="BC580">
        <v>0</v>
      </c>
      <c r="BD580">
        <v>0.10001160000000001</v>
      </c>
      <c r="BE580">
        <v>0</v>
      </c>
      <c r="BF580">
        <v>25</v>
      </c>
      <c r="BG580">
        <v>13190.9866666667</v>
      </c>
      <c r="BH580">
        <v>1764975501</v>
      </c>
      <c r="BI580" t="s">
        <v>1431</v>
      </c>
      <c r="BJ580">
        <v>1764975501</v>
      </c>
      <c r="BK580">
        <v>1764975498</v>
      </c>
      <c r="BL580">
        <v>28</v>
      </c>
      <c r="BM580">
        <v>0.192</v>
      </c>
      <c r="BN580">
        <v>3.0000000000000001E-3</v>
      </c>
      <c r="BO580">
        <v>-0.63700000000000001</v>
      </c>
      <c r="BP580">
        <v>0.14000000000000001</v>
      </c>
      <c r="BQ580">
        <v>200</v>
      </c>
      <c r="BR580">
        <v>16</v>
      </c>
      <c r="BS580">
        <v>0.27</v>
      </c>
      <c r="BT580">
        <v>0.1</v>
      </c>
      <c r="BU580">
        <v>9.7278423809523795E-3</v>
      </c>
      <c r="BV580">
        <v>3.3265764935064897E-2</v>
      </c>
      <c r="BW580">
        <v>2.4214100905154402E-2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0.36624752380952402</v>
      </c>
      <c r="CD580">
        <v>3.1381558441560698E-3</v>
      </c>
      <c r="CE580">
        <v>2.3751848372995901E-3</v>
      </c>
      <c r="CF580">
        <v>1</v>
      </c>
      <c r="CG580">
        <v>2</v>
      </c>
      <c r="CH580">
        <v>2</v>
      </c>
      <c r="CI580" t="s">
        <v>290</v>
      </c>
      <c r="CJ580">
        <v>3.8438300000000001</v>
      </c>
      <c r="CK580">
        <v>2.7378200000000001</v>
      </c>
      <c r="CL580">
        <v>5.4373199999999997E-2</v>
      </c>
      <c r="CM580">
        <v>5.3627399999999999E-2</v>
      </c>
      <c r="CN580">
        <v>9.1118599999999994E-2</v>
      </c>
      <c r="CO580">
        <v>8.8766499999999998E-2</v>
      </c>
      <c r="CP580">
        <v>33165.4</v>
      </c>
      <c r="CQ580">
        <v>29158.1</v>
      </c>
      <c r="CR580">
        <v>32460.7</v>
      </c>
      <c r="CS580">
        <v>30737.4</v>
      </c>
      <c r="CT580">
        <v>39947.599999999999</v>
      </c>
      <c r="CU580">
        <v>39383.599999999999</v>
      </c>
      <c r="CV580">
        <v>47415.9</v>
      </c>
      <c r="CW580">
        <v>46886.400000000001</v>
      </c>
      <c r="CX580">
        <v>2.8264</v>
      </c>
      <c r="CY580">
        <v>2.3546399999999998</v>
      </c>
      <c r="CZ580">
        <v>0</v>
      </c>
      <c r="DA580">
        <v>0</v>
      </c>
      <c r="DB580">
        <v>999.9</v>
      </c>
      <c r="DC580">
        <v>999.9</v>
      </c>
      <c r="DD580">
        <v>48.668999999999997</v>
      </c>
      <c r="DE580">
        <v>29.88</v>
      </c>
      <c r="DF580">
        <v>20.575199999999999</v>
      </c>
      <c r="DG580">
        <v>30.5656</v>
      </c>
      <c r="DH580">
        <v>16.0457</v>
      </c>
      <c r="DI580">
        <v>3</v>
      </c>
      <c r="DJ580">
        <v>-0.117522</v>
      </c>
      <c r="DK580">
        <v>2.0962700000000001</v>
      </c>
      <c r="DL580">
        <v>20.199000000000002</v>
      </c>
      <c r="DM580">
        <v>5.2515499999999999</v>
      </c>
      <c r="DN580">
        <v>12.033899999999999</v>
      </c>
      <c r="DO580">
        <v>4.9676400000000003</v>
      </c>
      <c r="DP580">
        <v>3.2910400000000002</v>
      </c>
      <c r="DQ580">
        <v>9999</v>
      </c>
      <c r="DR580">
        <v>9999</v>
      </c>
      <c r="DS580">
        <v>9999</v>
      </c>
      <c r="DT580">
        <v>471</v>
      </c>
      <c r="DU580">
        <v>1.87131</v>
      </c>
      <c r="DV580">
        <v>1.87626</v>
      </c>
      <c r="DW580">
        <v>1.87649</v>
      </c>
      <c r="DX580">
        <v>1.8829800000000001</v>
      </c>
      <c r="DY580">
        <v>1.8757699999999999</v>
      </c>
      <c r="DZ580">
        <v>1.8748400000000001</v>
      </c>
      <c r="EA580">
        <v>1.87103</v>
      </c>
      <c r="EB580">
        <v>1.87479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-0.63700000000000001</v>
      </c>
      <c r="EQ580">
        <v>0.15049999999999999</v>
      </c>
      <c r="ER580">
        <v>-0.61270707063128604</v>
      </c>
      <c r="ES580">
        <v>-1.59193180084037E-4</v>
      </c>
      <c r="ET580">
        <v>2.35855495449547E-7</v>
      </c>
      <c r="EU580">
        <v>-2.0637061648257601E-10</v>
      </c>
      <c r="EV580">
        <v>-8.0193127893253197E-2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2.2999999999999998</v>
      </c>
      <c r="FE580">
        <v>2.2999999999999998</v>
      </c>
      <c r="FF580">
        <v>0.83252000000000004</v>
      </c>
      <c r="FG580">
        <v>2.6061999999999999</v>
      </c>
      <c r="FH580">
        <v>2.94556</v>
      </c>
      <c r="FI580">
        <v>3.0688499999999999</v>
      </c>
      <c r="FJ580">
        <v>3.2946800000000001</v>
      </c>
      <c r="FK580">
        <v>2.2973599999999998</v>
      </c>
      <c r="FL580">
        <v>33.986499999999999</v>
      </c>
      <c r="FM580">
        <v>24.14</v>
      </c>
      <c r="FN580">
        <v>19</v>
      </c>
      <c r="FO580">
        <v>1071.01</v>
      </c>
      <c r="FP580">
        <v>769.51900000000001</v>
      </c>
      <c r="FQ580">
        <v>19.109500000000001</v>
      </c>
      <c r="FR580">
        <v>25.505299999999998</v>
      </c>
      <c r="FS580">
        <v>30.000299999999999</v>
      </c>
      <c r="FT580">
        <v>25.485399999999998</v>
      </c>
      <c r="FU580">
        <v>25.491499999999998</v>
      </c>
      <c r="FV580">
        <v>16.702300000000001</v>
      </c>
      <c r="FW580">
        <v>33.897799999999997</v>
      </c>
      <c r="FX580">
        <v>0</v>
      </c>
      <c r="FY580">
        <v>19.0855</v>
      </c>
      <c r="FZ580">
        <v>200</v>
      </c>
      <c r="GA580">
        <v>15.9838</v>
      </c>
      <c r="GB580">
        <v>99.903700000000001</v>
      </c>
      <c r="GC580">
        <v>99.802000000000007</v>
      </c>
    </row>
    <row r="581" spans="1:185" x14ac:dyDescent="0.2">
      <c r="A581">
        <v>566</v>
      </c>
      <c r="B581">
        <v>1764975653</v>
      </c>
      <c r="C581">
        <v>12653</v>
      </c>
      <c r="D581" t="s">
        <v>1452</v>
      </c>
      <c r="E581" t="s">
        <v>1453</v>
      </c>
      <c r="F581">
        <v>15</v>
      </c>
      <c r="G581">
        <v>1764975644.9333301</v>
      </c>
      <c r="H581">
        <f t="shared" si="104"/>
        <v>3.6643684078213872E-4</v>
      </c>
      <c r="I581">
        <v>0</v>
      </c>
      <c r="J581">
        <f t="shared" si="116"/>
        <v>-5.4186879468531582E-2</v>
      </c>
      <c r="K581">
        <f t="shared" si="105"/>
        <v>-7.5954914627385725E-2</v>
      </c>
      <c r="L581">
        <f t="shared" si="106"/>
        <v>70.006382190616904</v>
      </c>
      <c r="M581">
        <f t="shared" si="107"/>
        <v>1.643106530334093</v>
      </c>
      <c r="N581">
        <f t="shared" si="108"/>
        <v>2.3470810502107651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26154.772198575207</v>
      </c>
      <c r="T581">
        <f t="shared" si="112"/>
        <v>800.00040000000001</v>
      </c>
      <c r="U581">
        <f t="shared" si="113"/>
        <v>674.40059800013034</v>
      </c>
      <c r="V581">
        <f t="shared" si="114"/>
        <v>0.84300032599999997</v>
      </c>
      <c r="W581">
        <f t="shared" si="115"/>
        <v>0.15870081500000002</v>
      </c>
      <c r="X581">
        <v>1</v>
      </c>
      <c r="Y581">
        <v>1764975644.9333301</v>
      </c>
      <c r="Z581">
        <v>200.00239999999999</v>
      </c>
      <c r="AA581">
        <v>199.99973333333301</v>
      </c>
      <c r="AB581">
        <v>16.401533333333301</v>
      </c>
      <c r="AC581">
        <v>16.0411066666667</v>
      </c>
      <c r="AD581">
        <v>200.63913333333301</v>
      </c>
      <c r="AE581">
        <v>16.2510266666667</v>
      </c>
      <c r="AF581">
        <v>1000.00013333333</v>
      </c>
      <c r="AG581">
        <v>100.08013333333299</v>
      </c>
      <c r="AH581">
        <v>9.9922819999999996E-2</v>
      </c>
      <c r="AI581">
        <v>20.003219999999999</v>
      </c>
      <c r="AJ581">
        <v>999.9</v>
      </c>
      <c r="AK581">
        <v>999.9</v>
      </c>
      <c r="AL581">
        <v>0</v>
      </c>
      <c r="AM581">
        <v>0</v>
      </c>
      <c r="AN581">
        <v>5000.2333333333299</v>
      </c>
      <c r="AO581">
        <v>0</v>
      </c>
      <c r="AP581">
        <v>1.2985800000000001</v>
      </c>
      <c r="AQ581">
        <v>2.70894146666667E-3</v>
      </c>
      <c r="AR581">
        <v>203.33746666666701</v>
      </c>
      <c r="AS581">
        <v>203.26013333333299</v>
      </c>
      <c r="AT581">
        <v>0.36043066666666701</v>
      </c>
      <c r="AU581">
        <v>199.99973333333301</v>
      </c>
      <c r="AV581">
        <v>16.0411066666667</v>
      </c>
      <c r="AW581">
        <v>1.6414673333333301</v>
      </c>
      <c r="AX581">
        <v>1.605394</v>
      </c>
      <c r="AY581">
        <v>14.353680000000001</v>
      </c>
      <c r="AZ581">
        <v>14.0106866666667</v>
      </c>
      <c r="BA581">
        <v>800.00040000000001</v>
      </c>
      <c r="BB581">
        <v>0.89998913333333297</v>
      </c>
      <c r="BC581">
        <v>0</v>
      </c>
      <c r="BD581">
        <v>0.100010866666667</v>
      </c>
      <c r="BE581">
        <v>0</v>
      </c>
      <c r="BF581">
        <v>25</v>
      </c>
      <c r="BG581">
        <v>13190.993333333299</v>
      </c>
      <c r="BH581">
        <v>1764975501</v>
      </c>
      <c r="BI581" t="s">
        <v>1431</v>
      </c>
      <c r="BJ581">
        <v>1764975501</v>
      </c>
      <c r="BK581">
        <v>1764975498</v>
      </c>
      <c r="BL581">
        <v>28</v>
      </c>
      <c r="BM581">
        <v>0.192</v>
      </c>
      <c r="BN581">
        <v>3.0000000000000001E-3</v>
      </c>
      <c r="BO581">
        <v>-0.63700000000000001</v>
      </c>
      <c r="BP581">
        <v>0.14000000000000001</v>
      </c>
      <c r="BQ581">
        <v>200</v>
      </c>
      <c r="BR581">
        <v>16</v>
      </c>
      <c r="BS581">
        <v>0.27</v>
      </c>
      <c r="BT581">
        <v>0.1</v>
      </c>
      <c r="BU581">
        <v>1.5907276000000001E-3</v>
      </c>
      <c r="BV581">
        <v>4.7062916932330799E-2</v>
      </c>
      <c r="BW581">
        <v>1.38191818035829E-2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0.3613885</v>
      </c>
      <c r="CD581">
        <v>-1.9679278195488901E-2</v>
      </c>
      <c r="CE581">
        <v>2.0605565631644299E-3</v>
      </c>
      <c r="CF581">
        <v>1</v>
      </c>
      <c r="CG581">
        <v>2</v>
      </c>
      <c r="CH581">
        <v>2</v>
      </c>
      <c r="CI581" t="s">
        <v>290</v>
      </c>
      <c r="CJ581">
        <v>3.8438300000000001</v>
      </c>
      <c r="CK581">
        <v>2.7377199999999999</v>
      </c>
      <c r="CL581">
        <v>5.43656E-2</v>
      </c>
      <c r="CM581">
        <v>5.3627000000000001E-2</v>
      </c>
      <c r="CN581">
        <v>9.1118099999999994E-2</v>
      </c>
      <c r="CO581">
        <v>8.8773099999999994E-2</v>
      </c>
      <c r="CP581">
        <v>33165.699999999997</v>
      </c>
      <c r="CQ581">
        <v>29157.9</v>
      </c>
      <c r="CR581">
        <v>32460.799999999999</v>
      </c>
      <c r="CS581">
        <v>30737.200000000001</v>
      </c>
      <c r="CT581">
        <v>39947.699999999997</v>
      </c>
      <c r="CU581">
        <v>39383</v>
      </c>
      <c r="CV581">
        <v>47416</v>
      </c>
      <c r="CW581">
        <v>46886</v>
      </c>
      <c r="CX581">
        <v>2.8260399999999999</v>
      </c>
      <c r="CY581">
        <v>2.3548</v>
      </c>
      <c r="CZ581">
        <v>0</v>
      </c>
      <c r="DA581">
        <v>0</v>
      </c>
      <c r="DB581">
        <v>999.9</v>
      </c>
      <c r="DC581">
        <v>999.9</v>
      </c>
      <c r="DD581">
        <v>48.668999999999997</v>
      </c>
      <c r="DE581">
        <v>29.88</v>
      </c>
      <c r="DF581">
        <v>20.576000000000001</v>
      </c>
      <c r="DG581">
        <v>30.505600000000001</v>
      </c>
      <c r="DH581">
        <v>16.0136</v>
      </c>
      <c r="DI581">
        <v>3</v>
      </c>
      <c r="DJ581">
        <v>-0.117506</v>
      </c>
      <c r="DK581">
        <v>2.0064099999999998</v>
      </c>
      <c r="DL581">
        <v>20.200399999999998</v>
      </c>
      <c r="DM581">
        <v>5.2516699999999998</v>
      </c>
      <c r="DN581">
        <v>12.033899999999999</v>
      </c>
      <c r="DO581">
        <v>4.9675599999999998</v>
      </c>
      <c r="DP581">
        <v>3.2910400000000002</v>
      </c>
      <c r="DQ581">
        <v>9999</v>
      </c>
      <c r="DR581">
        <v>9999</v>
      </c>
      <c r="DS581">
        <v>9999</v>
      </c>
      <c r="DT581">
        <v>471</v>
      </c>
      <c r="DU581">
        <v>1.87131</v>
      </c>
      <c r="DV581">
        <v>1.8762399999999999</v>
      </c>
      <c r="DW581">
        <v>1.87649</v>
      </c>
      <c r="DX581">
        <v>1.88297</v>
      </c>
      <c r="DY581">
        <v>1.8757699999999999</v>
      </c>
      <c r="DZ581">
        <v>1.8748499999999999</v>
      </c>
      <c r="EA581">
        <v>1.87103</v>
      </c>
      <c r="EB581">
        <v>1.8748100000000001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-0.63700000000000001</v>
      </c>
      <c r="EQ581">
        <v>0.15060000000000001</v>
      </c>
      <c r="ER581">
        <v>-0.61270707063128604</v>
      </c>
      <c r="ES581">
        <v>-1.59193180084037E-4</v>
      </c>
      <c r="ET581">
        <v>2.35855495449547E-7</v>
      </c>
      <c r="EU581">
        <v>-2.0637061648257601E-10</v>
      </c>
      <c r="EV581">
        <v>-8.0193127893253197E-2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2.5</v>
      </c>
      <c r="FE581">
        <v>2.6</v>
      </c>
      <c r="FF581">
        <v>0.83129900000000001</v>
      </c>
      <c r="FG581">
        <v>2.6000999999999999</v>
      </c>
      <c r="FH581">
        <v>2.94556</v>
      </c>
      <c r="FI581">
        <v>3.0688499999999999</v>
      </c>
      <c r="FJ581">
        <v>3.2946800000000001</v>
      </c>
      <c r="FK581">
        <v>2.2766099999999998</v>
      </c>
      <c r="FL581">
        <v>34.0092</v>
      </c>
      <c r="FM581">
        <v>24.1313</v>
      </c>
      <c r="FN581">
        <v>19</v>
      </c>
      <c r="FO581">
        <v>1070.6500000000001</v>
      </c>
      <c r="FP581">
        <v>769.70500000000004</v>
      </c>
      <c r="FQ581">
        <v>19.076699999999999</v>
      </c>
      <c r="FR581">
        <v>25.507400000000001</v>
      </c>
      <c r="FS581">
        <v>30</v>
      </c>
      <c r="FT581">
        <v>25.487500000000001</v>
      </c>
      <c r="FU581">
        <v>25.493600000000001</v>
      </c>
      <c r="FV581">
        <v>16.7026</v>
      </c>
      <c r="FW581">
        <v>33.897799999999997</v>
      </c>
      <c r="FX581">
        <v>0</v>
      </c>
      <c r="FY581">
        <v>19.075800000000001</v>
      </c>
      <c r="FZ581">
        <v>200</v>
      </c>
      <c r="GA581">
        <v>15.98</v>
      </c>
      <c r="GB581">
        <v>99.903899999999993</v>
      </c>
      <c r="GC581">
        <v>99.801299999999998</v>
      </c>
    </row>
    <row r="582" spans="1:185" x14ac:dyDescent="0.2">
      <c r="A582">
        <v>567</v>
      </c>
      <c r="B582">
        <v>1764975668</v>
      </c>
      <c r="C582">
        <v>12668</v>
      </c>
      <c r="D582" t="s">
        <v>1454</v>
      </c>
      <c r="E582" t="s">
        <v>1455</v>
      </c>
      <c r="F582">
        <v>15</v>
      </c>
      <c r="G582">
        <v>1764975659.9333301</v>
      </c>
      <c r="H582">
        <f t="shared" si="104"/>
        <v>3.7747229029123241E-4</v>
      </c>
      <c r="I582">
        <v>0</v>
      </c>
      <c r="J582">
        <f t="shared" si="116"/>
        <v>-5.1289423050113039E-2</v>
      </c>
      <c r="K582">
        <f t="shared" si="105"/>
        <v>-7.1893487635167841E-2</v>
      </c>
      <c r="L582">
        <f t="shared" si="106"/>
        <v>70.01105877250734</v>
      </c>
      <c r="M582">
        <f t="shared" si="107"/>
        <v>1.6430338226945151</v>
      </c>
      <c r="N582">
        <f t="shared" si="108"/>
        <v>2.3468204188046338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26154.011506493178</v>
      </c>
      <c r="T582">
        <f t="shared" si="112"/>
        <v>800.000133333333</v>
      </c>
      <c r="U582">
        <f t="shared" si="113"/>
        <v>674.40054600007193</v>
      </c>
      <c r="V582">
        <f t="shared" si="114"/>
        <v>0.84300054199999996</v>
      </c>
      <c r="W582">
        <f t="shared" si="115"/>
        <v>0.15870135500000002</v>
      </c>
      <c r="X582">
        <v>1</v>
      </c>
      <c r="Y582">
        <v>1764975659.9333301</v>
      </c>
      <c r="Z582">
        <v>199.99746666666701</v>
      </c>
      <c r="AA582">
        <v>200.00106666666699</v>
      </c>
      <c r="AB582">
        <v>16.400753333333299</v>
      </c>
      <c r="AC582">
        <v>16.0294733333333</v>
      </c>
      <c r="AD582">
        <v>200.6344</v>
      </c>
      <c r="AE582">
        <v>16.250260000000001</v>
      </c>
      <c r="AF582">
        <v>1000.00393333333</v>
      </c>
      <c r="AG582">
        <v>100.08046666666699</v>
      </c>
      <c r="AH582">
        <v>9.9920739999999994E-2</v>
      </c>
      <c r="AI582">
        <v>20.001426666666699</v>
      </c>
      <c r="AJ582">
        <v>999.9</v>
      </c>
      <c r="AK582">
        <v>999.9</v>
      </c>
      <c r="AL582">
        <v>0</v>
      </c>
      <c r="AM582">
        <v>0</v>
      </c>
      <c r="AN582">
        <v>5000.0666666666702</v>
      </c>
      <c r="AO582">
        <v>0</v>
      </c>
      <c r="AP582">
        <v>1.2985800000000001</v>
      </c>
      <c r="AQ582">
        <v>-3.4861326666666701E-3</v>
      </c>
      <c r="AR582">
        <v>203.33240000000001</v>
      </c>
      <c r="AS582">
        <v>203.25913333333301</v>
      </c>
      <c r="AT582">
        <v>0.37127153333333301</v>
      </c>
      <c r="AU582">
        <v>200.00106666666699</v>
      </c>
      <c r="AV582">
        <v>16.0294733333333</v>
      </c>
      <c r="AW582">
        <v>1.64139533333333</v>
      </c>
      <c r="AX582">
        <v>1.60423933333333</v>
      </c>
      <c r="AY582">
        <v>14.353020000000001</v>
      </c>
      <c r="AZ582">
        <v>13.9995933333333</v>
      </c>
      <c r="BA582">
        <v>800.000133333333</v>
      </c>
      <c r="BB582">
        <v>0.89998193333333298</v>
      </c>
      <c r="BC582">
        <v>0</v>
      </c>
      <c r="BD582">
        <v>0.100018066666667</v>
      </c>
      <c r="BE582">
        <v>0</v>
      </c>
      <c r="BF582">
        <v>25</v>
      </c>
      <c r="BG582">
        <v>13190.9533333333</v>
      </c>
      <c r="BH582">
        <v>1764975501</v>
      </c>
      <c r="BI582" t="s">
        <v>1431</v>
      </c>
      <c r="BJ582">
        <v>1764975501</v>
      </c>
      <c r="BK582">
        <v>1764975498</v>
      </c>
      <c r="BL582">
        <v>28</v>
      </c>
      <c r="BM582">
        <v>0.192</v>
      </c>
      <c r="BN582">
        <v>3.0000000000000001E-3</v>
      </c>
      <c r="BO582">
        <v>-0.63700000000000001</v>
      </c>
      <c r="BP582">
        <v>0.14000000000000001</v>
      </c>
      <c r="BQ582">
        <v>200</v>
      </c>
      <c r="BR582">
        <v>16</v>
      </c>
      <c r="BS582">
        <v>0.27</v>
      </c>
      <c r="BT582">
        <v>0.1</v>
      </c>
      <c r="BU582">
        <v>-2.41525095238095E-3</v>
      </c>
      <c r="BV582">
        <v>-6.4023935064935103E-2</v>
      </c>
      <c r="BW582">
        <v>1.8593055342234599E-2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0.36793690476190499</v>
      </c>
      <c r="CD582">
        <v>7.2905999999999804E-2</v>
      </c>
      <c r="CE582">
        <v>8.2420739120613404E-3</v>
      </c>
      <c r="CF582">
        <v>1</v>
      </c>
      <c r="CG582">
        <v>2</v>
      </c>
      <c r="CH582">
        <v>2</v>
      </c>
      <c r="CI582" t="s">
        <v>290</v>
      </c>
      <c r="CJ582">
        <v>3.8438400000000001</v>
      </c>
      <c r="CK582">
        <v>2.7376499999999999</v>
      </c>
      <c r="CL582">
        <v>5.4373199999999997E-2</v>
      </c>
      <c r="CM582">
        <v>5.3632899999999997E-2</v>
      </c>
      <c r="CN582">
        <v>9.1085399999999997E-2</v>
      </c>
      <c r="CO582">
        <v>8.8685E-2</v>
      </c>
      <c r="CP582">
        <v>33165.800000000003</v>
      </c>
      <c r="CQ582">
        <v>29157.3</v>
      </c>
      <c r="CR582">
        <v>32461.1</v>
      </c>
      <c r="CS582">
        <v>30736.7</v>
      </c>
      <c r="CT582">
        <v>39949.699999999997</v>
      </c>
      <c r="CU582">
        <v>39386.300000000003</v>
      </c>
      <c r="CV582">
        <v>47416.5</v>
      </c>
      <c r="CW582">
        <v>46885.3</v>
      </c>
      <c r="CX582">
        <v>2.82612</v>
      </c>
      <c r="CY582">
        <v>2.35494</v>
      </c>
      <c r="CZ582">
        <v>0</v>
      </c>
      <c r="DA582">
        <v>0</v>
      </c>
      <c r="DB582">
        <v>999.9</v>
      </c>
      <c r="DC582">
        <v>999.9</v>
      </c>
      <c r="DD582">
        <v>48.645000000000003</v>
      </c>
      <c r="DE582">
        <v>29.86</v>
      </c>
      <c r="DF582">
        <v>20.541399999999999</v>
      </c>
      <c r="DG582">
        <v>30.505600000000001</v>
      </c>
      <c r="DH582">
        <v>15.993600000000001</v>
      </c>
      <c r="DI582">
        <v>3</v>
      </c>
      <c r="DJ582">
        <v>-0.11744300000000001</v>
      </c>
      <c r="DK582">
        <v>1.9977400000000001</v>
      </c>
      <c r="DL582">
        <v>20.200399999999998</v>
      </c>
      <c r="DM582">
        <v>5.25143</v>
      </c>
      <c r="DN582">
        <v>12.033899999999999</v>
      </c>
      <c r="DO582">
        <v>4.9676400000000003</v>
      </c>
      <c r="DP582">
        <v>3.2910400000000002</v>
      </c>
      <c r="DQ582">
        <v>9999</v>
      </c>
      <c r="DR582">
        <v>9999</v>
      </c>
      <c r="DS582">
        <v>9999</v>
      </c>
      <c r="DT582">
        <v>471</v>
      </c>
      <c r="DU582">
        <v>1.8713299999999999</v>
      </c>
      <c r="DV582">
        <v>1.87625</v>
      </c>
      <c r="DW582">
        <v>1.8765099999999999</v>
      </c>
      <c r="DX582">
        <v>1.88297</v>
      </c>
      <c r="DY582">
        <v>1.8757699999999999</v>
      </c>
      <c r="DZ582">
        <v>1.8748499999999999</v>
      </c>
      <c r="EA582">
        <v>1.87103</v>
      </c>
      <c r="EB582">
        <v>1.87483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-0.63700000000000001</v>
      </c>
      <c r="EQ582">
        <v>0.15029999999999999</v>
      </c>
      <c r="ER582">
        <v>-0.61270707063128604</v>
      </c>
      <c r="ES582">
        <v>-1.59193180084037E-4</v>
      </c>
      <c r="ET582">
        <v>2.35855495449547E-7</v>
      </c>
      <c r="EU582">
        <v>-2.0637061648257601E-10</v>
      </c>
      <c r="EV582">
        <v>-8.0193127893253197E-2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2.8</v>
      </c>
      <c r="FE582">
        <v>2.8</v>
      </c>
      <c r="FF582">
        <v>0.83252000000000004</v>
      </c>
      <c r="FG582">
        <v>2.6074199999999998</v>
      </c>
      <c r="FH582">
        <v>2.94556</v>
      </c>
      <c r="FI582">
        <v>3.0688499999999999</v>
      </c>
      <c r="FJ582">
        <v>3.2946800000000001</v>
      </c>
      <c r="FK582">
        <v>2.3046899999999999</v>
      </c>
      <c r="FL582">
        <v>34.0092</v>
      </c>
      <c r="FM582">
        <v>24.1313</v>
      </c>
      <c r="FN582">
        <v>19</v>
      </c>
      <c r="FO582">
        <v>1070.78</v>
      </c>
      <c r="FP582">
        <v>769.87199999999996</v>
      </c>
      <c r="FQ582">
        <v>19.0715</v>
      </c>
      <c r="FR582">
        <v>25.509599999999999</v>
      </c>
      <c r="FS582">
        <v>30.0001</v>
      </c>
      <c r="FT582">
        <v>25.4893</v>
      </c>
      <c r="FU582">
        <v>25.495799999999999</v>
      </c>
      <c r="FV582">
        <v>16.702200000000001</v>
      </c>
      <c r="FW582">
        <v>34.174199999999999</v>
      </c>
      <c r="FX582">
        <v>0</v>
      </c>
      <c r="FY582">
        <v>19.080200000000001</v>
      </c>
      <c r="FZ582">
        <v>200</v>
      </c>
      <c r="GA582">
        <v>15.9795</v>
      </c>
      <c r="GB582">
        <v>99.905000000000001</v>
      </c>
      <c r="GC582">
        <v>99.799700000000001</v>
      </c>
    </row>
    <row r="583" spans="1:185" x14ac:dyDescent="0.2">
      <c r="A583">
        <v>568</v>
      </c>
      <c r="B583">
        <v>1764975683</v>
      </c>
      <c r="C583">
        <v>12683</v>
      </c>
      <c r="D583" t="s">
        <v>1456</v>
      </c>
      <c r="E583" t="s">
        <v>1457</v>
      </c>
      <c r="F583">
        <v>15</v>
      </c>
      <c r="G583">
        <v>1764975674.9333301</v>
      </c>
      <c r="H583">
        <f t="shared" si="104"/>
        <v>3.758656596825322E-4</v>
      </c>
      <c r="I583">
        <v>0</v>
      </c>
      <c r="J583">
        <f t="shared" si="116"/>
        <v>-6.0860067756418432E-2</v>
      </c>
      <c r="K583">
        <f t="shared" si="105"/>
        <v>-8.5308866205152267E-2</v>
      </c>
      <c r="L583">
        <f t="shared" si="106"/>
        <v>69.985649413155187</v>
      </c>
      <c r="M583">
        <f t="shared" si="107"/>
        <v>1.6420890248678561</v>
      </c>
      <c r="N583">
        <f t="shared" si="108"/>
        <v>2.3463224798757003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26143.170511435721</v>
      </c>
      <c r="T583">
        <f t="shared" si="112"/>
        <v>799.99946666666699</v>
      </c>
      <c r="U583">
        <f t="shared" si="113"/>
        <v>674.39988959977416</v>
      </c>
      <c r="V583">
        <f t="shared" si="114"/>
        <v>0.84300042399999997</v>
      </c>
      <c r="W583">
        <f t="shared" si="115"/>
        <v>0.15870105999999998</v>
      </c>
      <c r="X583">
        <v>1</v>
      </c>
      <c r="Y583">
        <v>1764975674.9333301</v>
      </c>
      <c r="Z583">
        <v>200.00653333333301</v>
      </c>
      <c r="AA583">
        <v>199.99639999999999</v>
      </c>
      <c r="AB583">
        <v>16.391466666666702</v>
      </c>
      <c r="AC583">
        <v>16.02176</v>
      </c>
      <c r="AD583">
        <v>200.64326666666699</v>
      </c>
      <c r="AE583">
        <v>16.24128</v>
      </c>
      <c r="AF583">
        <v>999.99459999999999</v>
      </c>
      <c r="AG583">
        <v>100.079466666667</v>
      </c>
      <c r="AH583">
        <v>0.10003882</v>
      </c>
      <c r="AI583">
        <v>19.998000000000001</v>
      </c>
      <c r="AJ583">
        <v>999.9</v>
      </c>
      <c r="AK583">
        <v>999.9</v>
      </c>
      <c r="AL583">
        <v>0</v>
      </c>
      <c r="AM583">
        <v>0</v>
      </c>
      <c r="AN583">
        <v>4998.2666666666701</v>
      </c>
      <c r="AO583">
        <v>0</v>
      </c>
      <c r="AP583">
        <v>1.2985800000000001</v>
      </c>
      <c r="AQ583">
        <v>1.0290530000000001E-2</v>
      </c>
      <c r="AR583">
        <v>203.339666666667</v>
      </c>
      <c r="AS583">
        <v>203.25280000000001</v>
      </c>
      <c r="AT583">
        <v>0.36970140000000001</v>
      </c>
      <c r="AU583">
        <v>199.99639999999999</v>
      </c>
      <c r="AV583">
        <v>16.02176</v>
      </c>
      <c r="AW583">
        <v>1.64044866666667</v>
      </c>
      <c r="AX583">
        <v>1.60345</v>
      </c>
      <c r="AY583">
        <v>14.344113333333301</v>
      </c>
      <c r="AZ583">
        <v>13.9919933333333</v>
      </c>
      <c r="BA583">
        <v>799.99946666666699</v>
      </c>
      <c r="BB583">
        <v>0.89998586666666702</v>
      </c>
      <c r="BC583">
        <v>0</v>
      </c>
      <c r="BD583">
        <v>0.10001413333333301</v>
      </c>
      <c r="BE583">
        <v>0</v>
      </c>
      <c r="BF583">
        <v>25</v>
      </c>
      <c r="BG583">
        <v>13190.96</v>
      </c>
      <c r="BH583">
        <v>1764975501</v>
      </c>
      <c r="BI583" t="s">
        <v>1431</v>
      </c>
      <c r="BJ583">
        <v>1764975501</v>
      </c>
      <c r="BK583">
        <v>1764975498</v>
      </c>
      <c r="BL583">
        <v>28</v>
      </c>
      <c r="BM583">
        <v>0.192</v>
      </c>
      <c r="BN583">
        <v>3.0000000000000001E-3</v>
      </c>
      <c r="BO583">
        <v>-0.63700000000000001</v>
      </c>
      <c r="BP583">
        <v>0.14000000000000001</v>
      </c>
      <c r="BQ583">
        <v>200</v>
      </c>
      <c r="BR583">
        <v>16</v>
      </c>
      <c r="BS583">
        <v>0.27</v>
      </c>
      <c r="BT583">
        <v>0.1</v>
      </c>
      <c r="BU583">
        <v>3.0189514999999999E-3</v>
      </c>
      <c r="BV583">
        <v>7.5192396541353401E-2</v>
      </c>
      <c r="BW583">
        <v>1.8837763219421599E-2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0.37147540000000001</v>
      </c>
      <c r="CD583">
        <v>-3.2441684210526803E-2</v>
      </c>
      <c r="CE583">
        <v>3.5457573718459699E-3</v>
      </c>
      <c r="CF583">
        <v>1</v>
      </c>
      <c r="CG583">
        <v>2</v>
      </c>
      <c r="CH583">
        <v>2</v>
      </c>
      <c r="CI583" t="s">
        <v>290</v>
      </c>
      <c r="CJ583">
        <v>3.84382</v>
      </c>
      <c r="CK583">
        <v>2.7379099999999998</v>
      </c>
      <c r="CL583">
        <v>5.4371099999999999E-2</v>
      </c>
      <c r="CM583">
        <v>5.3630799999999999E-2</v>
      </c>
      <c r="CN583">
        <v>9.1062299999999999E-2</v>
      </c>
      <c r="CO583">
        <v>8.8690400000000003E-2</v>
      </c>
      <c r="CP583">
        <v>33165.5</v>
      </c>
      <c r="CQ583">
        <v>29157.599999999999</v>
      </c>
      <c r="CR583">
        <v>32460.799999999999</v>
      </c>
      <c r="CS583">
        <v>30737.1</v>
      </c>
      <c r="CT583">
        <v>39950.400000000001</v>
      </c>
      <c r="CU583">
        <v>39386.400000000001</v>
      </c>
      <c r="CV583">
        <v>47416.2</v>
      </c>
      <c r="CW583">
        <v>46885.599999999999</v>
      </c>
      <c r="CX583">
        <v>2.8257599999999998</v>
      </c>
      <c r="CY583">
        <v>2.3547199999999999</v>
      </c>
      <c r="CZ583">
        <v>0</v>
      </c>
      <c r="DA583">
        <v>0</v>
      </c>
      <c r="DB583">
        <v>999.9</v>
      </c>
      <c r="DC583">
        <v>999.9</v>
      </c>
      <c r="DD583">
        <v>48.645000000000003</v>
      </c>
      <c r="DE583">
        <v>29.88</v>
      </c>
      <c r="DF583">
        <v>20.565999999999999</v>
      </c>
      <c r="DG583">
        <v>30.685600000000001</v>
      </c>
      <c r="DH583">
        <v>16.017600000000002</v>
      </c>
      <c r="DI583">
        <v>3</v>
      </c>
      <c r="DJ583">
        <v>-0.117413</v>
      </c>
      <c r="DK583">
        <v>1.9694700000000001</v>
      </c>
      <c r="DL583">
        <v>20.200500000000002</v>
      </c>
      <c r="DM583">
        <v>5.2511900000000002</v>
      </c>
      <c r="DN583">
        <v>12.033899999999999</v>
      </c>
      <c r="DO583">
        <v>4.9676799999999997</v>
      </c>
      <c r="DP583">
        <v>3.2909999999999999</v>
      </c>
      <c r="DQ583">
        <v>9999</v>
      </c>
      <c r="DR583">
        <v>9999</v>
      </c>
      <c r="DS583">
        <v>9999</v>
      </c>
      <c r="DT583">
        <v>471</v>
      </c>
      <c r="DU583">
        <v>1.87134</v>
      </c>
      <c r="DV583">
        <v>1.87626</v>
      </c>
      <c r="DW583">
        <v>1.87652</v>
      </c>
      <c r="DX583">
        <v>1.88304</v>
      </c>
      <c r="DY583">
        <v>1.87578</v>
      </c>
      <c r="DZ583">
        <v>1.8748499999999999</v>
      </c>
      <c r="EA583">
        <v>1.87103</v>
      </c>
      <c r="EB583">
        <v>1.8748400000000001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-0.63700000000000001</v>
      </c>
      <c r="EQ583">
        <v>0.15010000000000001</v>
      </c>
      <c r="ER583">
        <v>-0.61270707063128604</v>
      </c>
      <c r="ES583">
        <v>-1.59193180084037E-4</v>
      </c>
      <c r="ET583">
        <v>2.35855495449547E-7</v>
      </c>
      <c r="EU583">
        <v>-2.0637061648257601E-10</v>
      </c>
      <c r="EV583">
        <v>-8.0193127893253197E-2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3</v>
      </c>
      <c r="FE583">
        <v>3.1</v>
      </c>
      <c r="FF583">
        <v>0.83129900000000001</v>
      </c>
      <c r="FG583">
        <v>2.6061999999999999</v>
      </c>
      <c r="FH583">
        <v>2.94556</v>
      </c>
      <c r="FI583">
        <v>3.0688499999999999</v>
      </c>
      <c r="FJ583">
        <v>3.2946800000000001</v>
      </c>
      <c r="FK583">
        <v>2.2802699999999998</v>
      </c>
      <c r="FL583">
        <v>34.0092</v>
      </c>
      <c r="FM583">
        <v>24.1313</v>
      </c>
      <c r="FN583">
        <v>19</v>
      </c>
      <c r="FO583">
        <v>1070.3900000000001</v>
      </c>
      <c r="FP583">
        <v>769.66</v>
      </c>
      <c r="FQ583">
        <v>19.082599999999999</v>
      </c>
      <c r="FR583">
        <v>25.509599999999999</v>
      </c>
      <c r="FS583">
        <v>30.0001</v>
      </c>
      <c r="FT583">
        <v>25.489699999999999</v>
      </c>
      <c r="FU583">
        <v>25.495799999999999</v>
      </c>
      <c r="FV583">
        <v>16.7026</v>
      </c>
      <c r="FW583">
        <v>34.174199999999999</v>
      </c>
      <c r="FX583">
        <v>0</v>
      </c>
      <c r="FY583">
        <v>19.084499999999998</v>
      </c>
      <c r="FZ583">
        <v>200</v>
      </c>
      <c r="GA583">
        <v>15.9795</v>
      </c>
      <c r="GB583">
        <v>99.9041</v>
      </c>
      <c r="GC583">
        <v>99.800600000000003</v>
      </c>
    </row>
    <row r="584" spans="1:185" x14ac:dyDescent="0.2">
      <c r="A584">
        <v>569</v>
      </c>
      <c r="B584">
        <v>1764975698</v>
      </c>
      <c r="C584">
        <v>12698</v>
      </c>
      <c r="D584" t="s">
        <v>1458</v>
      </c>
      <c r="E584" t="s">
        <v>1459</v>
      </c>
      <c r="F584">
        <v>15</v>
      </c>
      <c r="G584">
        <v>1764975689.9333301</v>
      </c>
      <c r="H584">
        <f t="shared" si="104"/>
        <v>3.705780294354017E-4</v>
      </c>
      <c r="I584">
        <v>0</v>
      </c>
      <c r="J584">
        <f t="shared" si="116"/>
        <v>-5.363663185821705E-2</v>
      </c>
      <c r="K584">
        <f t="shared" si="105"/>
        <v>-7.5183620714998053E-2</v>
      </c>
      <c r="L584">
        <f t="shared" si="106"/>
        <v>69.971095962610406</v>
      </c>
      <c r="M584">
        <f t="shared" si="107"/>
        <v>1.6417800878967663</v>
      </c>
      <c r="N584">
        <f t="shared" si="108"/>
        <v>2.346368976089876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26137.271023977653</v>
      </c>
      <c r="T584">
        <f t="shared" si="112"/>
        <v>800.00080000000003</v>
      </c>
      <c r="U584">
        <f t="shared" si="113"/>
        <v>674.40098960031514</v>
      </c>
      <c r="V584">
        <f t="shared" si="114"/>
        <v>0.84300039399999993</v>
      </c>
      <c r="W584">
        <f t="shared" si="115"/>
        <v>0.15870137475999996</v>
      </c>
      <c r="X584">
        <v>1</v>
      </c>
      <c r="Y584">
        <v>1764975689.9333301</v>
      </c>
      <c r="Z584">
        <v>200.00360000000001</v>
      </c>
      <c r="AA584">
        <v>200.00253333333299</v>
      </c>
      <c r="AB584">
        <v>16.388500000000001</v>
      </c>
      <c r="AC584">
        <v>16.024000000000001</v>
      </c>
      <c r="AD584">
        <v>200.640533333333</v>
      </c>
      <c r="AE584">
        <v>16.238406666666702</v>
      </c>
      <c r="AF584">
        <v>1000.0132</v>
      </c>
      <c r="AG584">
        <v>100.07859999999999</v>
      </c>
      <c r="AH584">
        <v>0.100189266666667</v>
      </c>
      <c r="AI584">
        <v>19.99832</v>
      </c>
      <c r="AJ584">
        <v>999.9</v>
      </c>
      <c r="AK584">
        <v>999.9</v>
      </c>
      <c r="AL584">
        <v>0</v>
      </c>
      <c r="AM584">
        <v>0</v>
      </c>
      <c r="AN584">
        <v>4997.3333333333303</v>
      </c>
      <c r="AO584">
        <v>0</v>
      </c>
      <c r="AP584">
        <v>1.2985800000000001</v>
      </c>
      <c r="AQ584">
        <v>9.7250266666666695E-4</v>
      </c>
      <c r="AR584">
        <v>203.33613333333301</v>
      </c>
      <c r="AS584">
        <v>203.259733333333</v>
      </c>
      <c r="AT584">
        <v>0.36449413333333303</v>
      </c>
      <c r="AU584">
        <v>200.00253333333299</v>
      </c>
      <c r="AV584">
        <v>16.024000000000001</v>
      </c>
      <c r="AW584">
        <v>1.6401399999999999</v>
      </c>
      <c r="AX584">
        <v>1.60366066666667</v>
      </c>
      <c r="AY584">
        <v>14.341186666666699</v>
      </c>
      <c r="AZ584">
        <v>13.9940333333333</v>
      </c>
      <c r="BA584">
        <v>800.00080000000003</v>
      </c>
      <c r="BB584">
        <v>0.899981066666667</v>
      </c>
      <c r="BC584">
        <v>0</v>
      </c>
      <c r="BD584">
        <v>0.100018733333333</v>
      </c>
      <c r="BE584">
        <v>0</v>
      </c>
      <c r="BF584">
        <v>25</v>
      </c>
      <c r="BG584">
        <v>13190.9666666667</v>
      </c>
      <c r="BH584">
        <v>1764975501</v>
      </c>
      <c r="BI584" t="s">
        <v>1431</v>
      </c>
      <c r="BJ584">
        <v>1764975501</v>
      </c>
      <c r="BK584">
        <v>1764975498</v>
      </c>
      <c r="BL584">
        <v>28</v>
      </c>
      <c r="BM584">
        <v>0.192</v>
      </c>
      <c r="BN584">
        <v>3.0000000000000001E-3</v>
      </c>
      <c r="BO584">
        <v>-0.63700000000000001</v>
      </c>
      <c r="BP584">
        <v>0.14000000000000001</v>
      </c>
      <c r="BQ584">
        <v>200</v>
      </c>
      <c r="BR584">
        <v>16</v>
      </c>
      <c r="BS584">
        <v>0.27</v>
      </c>
      <c r="BT584">
        <v>0.1</v>
      </c>
      <c r="BU584">
        <v>1.6799271428571401E-3</v>
      </c>
      <c r="BV584">
        <v>-9.1195628571428405E-3</v>
      </c>
      <c r="BW584">
        <v>1.44374528899569E-2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0.36570785714285697</v>
      </c>
      <c r="CD584">
        <v>-2.2120831168830499E-2</v>
      </c>
      <c r="CE584">
        <v>2.3479064085694299E-3</v>
      </c>
      <c r="CF584">
        <v>1</v>
      </c>
      <c r="CG584">
        <v>2</v>
      </c>
      <c r="CH584">
        <v>2</v>
      </c>
      <c r="CI584" t="s">
        <v>290</v>
      </c>
      <c r="CJ584">
        <v>3.8438599999999998</v>
      </c>
      <c r="CK584">
        <v>2.7378</v>
      </c>
      <c r="CL584">
        <v>5.4369099999999997E-2</v>
      </c>
      <c r="CM584">
        <v>5.3625300000000001E-2</v>
      </c>
      <c r="CN584">
        <v>9.1053999999999996E-2</v>
      </c>
      <c r="CO584">
        <v>8.8703500000000005E-2</v>
      </c>
      <c r="CP584">
        <v>33166</v>
      </c>
      <c r="CQ584">
        <v>29157.200000000001</v>
      </c>
      <c r="CR584">
        <v>32461.200000000001</v>
      </c>
      <c r="CS584">
        <v>30736.5</v>
      </c>
      <c r="CT584">
        <v>39951</v>
      </c>
      <c r="CU584">
        <v>39385.300000000003</v>
      </c>
      <c r="CV584">
        <v>47416.4</v>
      </c>
      <c r="CW584">
        <v>46885.1</v>
      </c>
      <c r="CX584">
        <v>2.82558</v>
      </c>
      <c r="CY584">
        <v>2.3547799999999999</v>
      </c>
      <c r="CZ584">
        <v>0</v>
      </c>
      <c r="DA584">
        <v>0</v>
      </c>
      <c r="DB584">
        <v>999.9</v>
      </c>
      <c r="DC584">
        <v>999.9</v>
      </c>
      <c r="DD584">
        <v>48.62</v>
      </c>
      <c r="DE584">
        <v>29.88</v>
      </c>
      <c r="DF584">
        <v>20.555</v>
      </c>
      <c r="DG584">
        <v>30.625599999999999</v>
      </c>
      <c r="DH584">
        <v>16.005600000000001</v>
      </c>
      <c r="DI584">
        <v>3</v>
      </c>
      <c r="DJ584">
        <v>-0.117313</v>
      </c>
      <c r="DK584">
        <v>1.96628</v>
      </c>
      <c r="DL584">
        <v>20.200700000000001</v>
      </c>
      <c r="DM584">
        <v>5.2516699999999998</v>
      </c>
      <c r="DN584">
        <v>12.033899999999999</v>
      </c>
      <c r="DO584">
        <v>4.9676799999999997</v>
      </c>
      <c r="DP584">
        <v>3.2910200000000001</v>
      </c>
      <c r="DQ584">
        <v>9999</v>
      </c>
      <c r="DR584">
        <v>9999</v>
      </c>
      <c r="DS584">
        <v>9999</v>
      </c>
      <c r="DT584">
        <v>471</v>
      </c>
      <c r="DU584">
        <v>1.87131</v>
      </c>
      <c r="DV584">
        <v>1.87625</v>
      </c>
      <c r="DW584">
        <v>1.8765000000000001</v>
      </c>
      <c r="DX584">
        <v>1.8829800000000001</v>
      </c>
      <c r="DY584">
        <v>1.8757600000000001</v>
      </c>
      <c r="DZ584">
        <v>1.8748499999999999</v>
      </c>
      <c r="EA584">
        <v>1.87103</v>
      </c>
      <c r="EB584">
        <v>1.8748100000000001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-0.63700000000000001</v>
      </c>
      <c r="EQ584">
        <v>0.15010000000000001</v>
      </c>
      <c r="ER584">
        <v>-0.61270707063128604</v>
      </c>
      <c r="ES584">
        <v>-1.59193180084037E-4</v>
      </c>
      <c r="ET584">
        <v>2.35855495449547E-7</v>
      </c>
      <c r="EU584">
        <v>-2.0637061648257601E-10</v>
      </c>
      <c r="EV584">
        <v>-8.0193127893253197E-2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3.3</v>
      </c>
      <c r="FE584">
        <v>3.3</v>
      </c>
      <c r="FF584">
        <v>0.83129900000000001</v>
      </c>
      <c r="FG584">
        <v>2.6037599999999999</v>
      </c>
      <c r="FH584">
        <v>2.94556</v>
      </c>
      <c r="FI584">
        <v>3.0688499999999999</v>
      </c>
      <c r="FJ584">
        <v>3.2946800000000001</v>
      </c>
      <c r="FK584">
        <v>2.2973599999999998</v>
      </c>
      <c r="FL584">
        <v>34.0092</v>
      </c>
      <c r="FM584">
        <v>24.1313</v>
      </c>
      <c r="FN584">
        <v>19</v>
      </c>
      <c r="FO584">
        <v>1070.23</v>
      </c>
      <c r="FP584">
        <v>769.75</v>
      </c>
      <c r="FQ584">
        <v>19.087</v>
      </c>
      <c r="FR584">
        <v>25.511700000000001</v>
      </c>
      <c r="FS584">
        <v>30.0002</v>
      </c>
      <c r="FT584">
        <v>25.491800000000001</v>
      </c>
      <c r="FU584">
        <v>25.497900000000001</v>
      </c>
      <c r="FV584">
        <v>16.702200000000001</v>
      </c>
      <c r="FW584">
        <v>34.174199999999999</v>
      </c>
      <c r="FX584">
        <v>0</v>
      </c>
      <c r="FY584">
        <v>19.087800000000001</v>
      </c>
      <c r="FZ584">
        <v>200</v>
      </c>
      <c r="GA584">
        <v>15.9795</v>
      </c>
      <c r="GB584">
        <v>99.905000000000001</v>
      </c>
      <c r="GC584">
        <v>99.799099999999996</v>
      </c>
    </row>
    <row r="585" spans="1:185" x14ac:dyDescent="0.2">
      <c r="A585">
        <v>570</v>
      </c>
      <c r="B585">
        <v>1764975836</v>
      </c>
      <c r="C585">
        <v>12836</v>
      </c>
      <c r="D585" t="s">
        <v>1460</v>
      </c>
      <c r="E585" t="s">
        <v>1461</v>
      </c>
      <c r="F585">
        <v>15</v>
      </c>
      <c r="G585">
        <v>1764975828</v>
      </c>
      <c r="H585">
        <f t="shared" si="104"/>
        <v>4.8460760793455151E-4</v>
      </c>
      <c r="I585">
        <v>0</v>
      </c>
      <c r="J585">
        <f t="shared" si="116"/>
        <v>-0.31576853552033268</v>
      </c>
      <c r="K585">
        <f t="shared" si="105"/>
        <v>-0.44261954909933549</v>
      </c>
      <c r="L585">
        <f t="shared" si="106"/>
        <v>72.271374474911894</v>
      </c>
      <c r="M585">
        <f t="shared" si="107"/>
        <v>1.689445907266476</v>
      </c>
      <c r="N585">
        <f t="shared" si="108"/>
        <v>2.3376418665635672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26183.432485448335</v>
      </c>
      <c r="T585">
        <f t="shared" si="112"/>
        <v>800.00073333333296</v>
      </c>
      <c r="U585">
        <f t="shared" si="113"/>
        <v>674.40073980011118</v>
      </c>
      <c r="V585">
        <f t="shared" si="114"/>
        <v>0.843000152</v>
      </c>
      <c r="W585">
        <f t="shared" si="115"/>
        <v>0.15870038000000003</v>
      </c>
      <c r="X585">
        <v>1</v>
      </c>
      <c r="Y585">
        <v>1764975828</v>
      </c>
      <c r="Z585">
        <v>410.2672</v>
      </c>
      <c r="AA585">
        <v>410.02339999999998</v>
      </c>
      <c r="AB585">
        <v>16.86402</v>
      </c>
      <c r="AC585">
        <v>16.387586666666699</v>
      </c>
      <c r="AD585">
        <v>410.91980000000001</v>
      </c>
      <c r="AE585">
        <v>16.698640000000001</v>
      </c>
      <c r="AF585">
        <v>1000.00386666667</v>
      </c>
      <c r="AG585">
        <v>100.0804</v>
      </c>
      <c r="AH585">
        <v>0.100097133333333</v>
      </c>
      <c r="AI585">
        <v>19.93816</v>
      </c>
      <c r="AJ585">
        <v>999.9</v>
      </c>
      <c r="AK585">
        <v>999.9</v>
      </c>
      <c r="AL585">
        <v>0</v>
      </c>
      <c r="AM585">
        <v>0</v>
      </c>
      <c r="AN585">
        <v>5004</v>
      </c>
      <c r="AO585">
        <v>0</v>
      </c>
      <c r="AP585">
        <v>1.2699706666666699</v>
      </c>
      <c r="AQ585">
        <v>0.24382719999999999</v>
      </c>
      <c r="AR585">
        <v>417.30453333333298</v>
      </c>
      <c r="AS585">
        <v>416.8546</v>
      </c>
      <c r="AT585">
        <v>0.47643793333333301</v>
      </c>
      <c r="AU585">
        <v>410.02339999999998</v>
      </c>
      <c r="AV585">
        <v>16.387586666666699</v>
      </c>
      <c r="AW585">
        <v>1.68775866666667</v>
      </c>
      <c r="AX585">
        <v>1.6400773333333301</v>
      </c>
      <c r="AY585">
        <v>14.7841666666667</v>
      </c>
      <c r="AZ585">
        <v>14.340299999999999</v>
      </c>
      <c r="BA585">
        <v>800.00073333333296</v>
      </c>
      <c r="BB585">
        <v>0.89999493333333302</v>
      </c>
      <c r="BC585">
        <v>0</v>
      </c>
      <c r="BD585">
        <v>0.100005066666667</v>
      </c>
      <c r="BE585">
        <v>0</v>
      </c>
      <c r="BF585">
        <v>25</v>
      </c>
      <c r="BG585">
        <v>13191.0333333333</v>
      </c>
      <c r="BH585">
        <v>1764975501</v>
      </c>
      <c r="BI585" t="s">
        <v>1431</v>
      </c>
      <c r="BJ585">
        <v>1764975501</v>
      </c>
      <c r="BK585">
        <v>1764975498</v>
      </c>
      <c r="BL585">
        <v>28</v>
      </c>
      <c r="BM585">
        <v>0.192</v>
      </c>
      <c r="BN585">
        <v>3.0000000000000001E-3</v>
      </c>
      <c r="BO585">
        <v>-0.63700000000000001</v>
      </c>
      <c r="BP585">
        <v>0.14000000000000001</v>
      </c>
      <c r="BQ585">
        <v>200</v>
      </c>
      <c r="BR585">
        <v>16</v>
      </c>
      <c r="BS585">
        <v>0.27</v>
      </c>
      <c r="BT585">
        <v>0.1</v>
      </c>
      <c r="BU585">
        <v>0.27752369999999998</v>
      </c>
      <c r="BV585">
        <v>-0.66879464661654098</v>
      </c>
      <c r="BW585">
        <v>8.2646565488288706E-2</v>
      </c>
      <c r="BX585">
        <v>0</v>
      </c>
      <c r="BY585">
        <v>0</v>
      </c>
      <c r="BZ585">
        <v>0</v>
      </c>
      <c r="CA585">
        <v>0</v>
      </c>
      <c r="CB585">
        <v>-1</v>
      </c>
      <c r="CC585">
        <v>0.42961270000000001</v>
      </c>
      <c r="CD585">
        <v>0.72330613533834598</v>
      </c>
      <c r="CE585">
        <v>7.3243752041454002E-2</v>
      </c>
      <c r="CF585">
        <v>0</v>
      </c>
      <c r="CG585">
        <v>0</v>
      </c>
      <c r="CH585">
        <v>2</v>
      </c>
      <c r="CI585" t="s">
        <v>297</v>
      </c>
      <c r="CJ585">
        <v>3.8439899999999998</v>
      </c>
      <c r="CK585">
        <v>2.738</v>
      </c>
      <c r="CL585">
        <v>9.7972199999999995E-2</v>
      </c>
      <c r="CM585">
        <v>9.6568500000000002E-2</v>
      </c>
      <c r="CN585">
        <v>9.2410999999999993E-2</v>
      </c>
      <c r="CO585">
        <v>8.9307600000000001E-2</v>
      </c>
      <c r="CP585">
        <v>31636.5</v>
      </c>
      <c r="CQ585">
        <v>27833.9</v>
      </c>
      <c r="CR585">
        <v>32461.1</v>
      </c>
      <c r="CS585">
        <v>30736.1</v>
      </c>
      <c r="CT585">
        <v>39893</v>
      </c>
      <c r="CU585">
        <v>39361.300000000003</v>
      </c>
      <c r="CV585">
        <v>47415.6</v>
      </c>
      <c r="CW585">
        <v>46884.1</v>
      </c>
      <c r="CX585">
        <v>2.8226200000000001</v>
      </c>
      <c r="CY585">
        <v>2.3557999999999999</v>
      </c>
      <c r="CZ585">
        <v>0</v>
      </c>
      <c r="DA585">
        <v>0</v>
      </c>
      <c r="DB585">
        <v>999.9</v>
      </c>
      <c r="DC585">
        <v>999.9</v>
      </c>
      <c r="DD585">
        <v>48.743000000000002</v>
      </c>
      <c r="DE585">
        <v>29.88</v>
      </c>
      <c r="DF585">
        <v>20.608000000000001</v>
      </c>
      <c r="DG585">
        <v>30.4756</v>
      </c>
      <c r="DH585">
        <v>15.9255</v>
      </c>
      <c r="DI585">
        <v>3</v>
      </c>
      <c r="DJ585">
        <v>-0.116248</v>
      </c>
      <c r="DK585">
        <v>1.84094</v>
      </c>
      <c r="DL585">
        <v>20.2026</v>
      </c>
      <c r="DM585">
        <v>5.2515499999999999</v>
      </c>
      <c r="DN585">
        <v>12.033899999999999</v>
      </c>
      <c r="DO585">
        <v>4.96732</v>
      </c>
      <c r="DP585">
        <v>3.2910400000000002</v>
      </c>
      <c r="DQ585">
        <v>9999</v>
      </c>
      <c r="DR585">
        <v>9999</v>
      </c>
      <c r="DS585">
        <v>9999</v>
      </c>
      <c r="DT585">
        <v>471.1</v>
      </c>
      <c r="DU585">
        <v>1.87131</v>
      </c>
      <c r="DV585">
        <v>1.8763000000000001</v>
      </c>
      <c r="DW585">
        <v>1.87645</v>
      </c>
      <c r="DX585">
        <v>1.8829800000000001</v>
      </c>
      <c r="DY585">
        <v>1.87578</v>
      </c>
      <c r="DZ585">
        <v>1.8748400000000001</v>
      </c>
      <c r="EA585">
        <v>1.87103</v>
      </c>
      <c r="EB585">
        <v>1.8748199999999999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-0.65300000000000002</v>
      </c>
      <c r="EQ585">
        <v>0.1608</v>
      </c>
      <c r="ER585">
        <v>-0.61270707063128604</v>
      </c>
      <c r="ES585">
        <v>-1.59193180084037E-4</v>
      </c>
      <c r="ET585">
        <v>2.35855495449547E-7</v>
      </c>
      <c r="EU585">
        <v>-2.0637061648257601E-10</v>
      </c>
      <c r="EV585">
        <v>-8.0193127893253197E-2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5.6</v>
      </c>
      <c r="FE585">
        <v>5.6</v>
      </c>
      <c r="FF585">
        <v>1.49048</v>
      </c>
      <c r="FG585">
        <v>2.5976599999999999</v>
      </c>
      <c r="FH585">
        <v>2.94556</v>
      </c>
      <c r="FI585">
        <v>3.0688499999999999</v>
      </c>
      <c r="FJ585">
        <v>3.2946800000000001</v>
      </c>
      <c r="FK585">
        <v>2.2924799999999999</v>
      </c>
      <c r="FL585">
        <v>34.0092</v>
      </c>
      <c r="FM585">
        <v>24.1313</v>
      </c>
      <c r="FN585">
        <v>19</v>
      </c>
      <c r="FO585">
        <v>1067.3900000000001</v>
      </c>
      <c r="FP585">
        <v>771.029</v>
      </c>
      <c r="FQ585">
        <v>19.017199999999999</v>
      </c>
      <c r="FR585">
        <v>25.533200000000001</v>
      </c>
      <c r="FS585">
        <v>30.0002</v>
      </c>
      <c r="FT585">
        <v>25.513200000000001</v>
      </c>
      <c r="FU585">
        <v>25.517600000000002</v>
      </c>
      <c r="FV585">
        <v>29.9057</v>
      </c>
      <c r="FW585">
        <v>33.507100000000001</v>
      </c>
      <c r="FX585">
        <v>0.476165</v>
      </c>
      <c r="FY585">
        <v>19.041499999999999</v>
      </c>
      <c r="FZ585">
        <v>410</v>
      </c>
      <c r="GA585">
        <v>16.066199999999998</v>
      </c>
      <c r="GB585">
        <v>99.903700000000001</v>
      </c>
      <c r="GC585">
        <v>99.797300000000007</v>
      </c>
    </row>
    <row r="586" spans="1:185" x14ac:dyDescent="0.2">
      <c r="A586">
        <v>571</v>
      </c>
      <c r="B586">
        <v>1764975851</v>
      </c>
      <c r="C586">
        <v>12851</v>
      </c>
      <c r="D586" t="s">
        <v>1462</v>
      </c>
      <c r="E586" t="s">
        <v>1463</v>
      </c>
      <c r="F586">
        <v>15</v>
      </c>
      <c r="G586">
        <v>1764975842.9333301</v>
      </c>
      <c r="H586">
        <f t="shared" si="104"/>
        <v>5.0004211715049549E-4</v>
      </c>
      <c r="I586">
        <v>0</v>
      </c>
      <c r="J586">
        <f t="shared" si="116"/>
        <v>-0.21144077211901435</v>
      </c>
      <c r="K586">
        <f t="shared" si="105"/>
        <v>-0.2963810788250853</v>
      </c>
      <c r="L586">
        <f t="shared" si="106"/>
        <v>71.198882129347226</v>
      </c>
      <c r="M586">
        <f t="shared" si="107"/>
        <v>1.6654544657305055</v>
      </c>
      <c r="N586">
        <f t="shared" si="108"/>
        <v>2.3391581664229917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26169.43568669181</v>
      </c>
      <c r="T586">
        <f t="shared" si="112"/>
        <v>799.99879999999996</v>
      </c>
      <c r="U586">
        <f t="shared" si="113"/>
        <v>674.39912759979109</v>
      </c>
      <c r="V586">
        <f t="shared" si="114"/>
        <v>0.84300017399999994</v>
      </c>
      <c r="W586">
        <f t="shared" si="115"/>
        <v>0.158700435</v>
      </c>
      <c r="X586">
        <v>1</v>
      </c>
      <c r="Y586">
        <v>1764975842.9333301</v>
      </c>
      <c r="Z586">
        <v>410.06</v>
      </c>
      <c r="AA586">
        <v>409.96866666666699</v>
      </c>
      <c r="AB586">
        <v>16.624386666666702</v>
      </c>
      <c r="AC586">
        <v>16.132660000000001</v>
      </c>
      <c r="AD586">
        <v>410.712533333333</v>
      </c>
      <c r="AE586">
        <v>16.466733333333298</v>
      </c>
      <c r="AF586">
        <v>1000.0051999999999</v>
      </c>
      <c r="AG586">
        <v>100.08133333333301</v>
      </c>
      <c r="AH586">
        <v>0.100074806666667</v>
      </c>
      <c r="AI586">
        <v>19.948626666666701</v>
      </c>
      <c r="AJ586">
        <v>999.9</v>
      </c>
      <c r="AK586">
        <v>999.9</v>
      </c>
      <c r="AL586">
        <v>0</v>
      </c>
      <c r="AM586">
        <v>0</v>
      </c>
      <c r="AN586">
        <v>5001.8</v>
      </c>
      <c r="AO586">
        <v>0</v>
      </c>
      <c r="AP586">
        <v>1.26846533333333</v>
      </c>
      <c r="AQ586">
        <v>9.1373606666666704E-2</v>
      </c>
      <c r="AR586">
        <v>416.99213333333302</v>
      </c>
      <c r="AS586">
        <v>416.69093333333302</v>
      </c>
      <c r="AT586">
        <v>0.49173559999999999</v>
      </c>
      <c r="AU586">
        <v>409.96866666666699</v>
      </c>
      <c r="AV586">
        <v>16.132660000000001</v>
      </c>
      <c r="AW586">
        <v>1.6637886666666699</v>
      </c>
      <c r="AX586">
        <v>1.6145753333333299</v>
      </c>
      <c r="AY586">
        <v>14.56256</v>
      </c>
      <c r="AZ586">
        <v>14.0985866666667</v>
      </c>
      <c r="BA586">
        <v>799.99879999999996</v>
      </c>
      <c r="BB586">
        <v>0.89999419999999997</v>
      </c>
      <c r="BC586">
        <v>0</v>
      </c>
      <c r="BD586">
        <v>0.10000580000000001</v>
      </c>
      <c r="BE586">
        <v>0</v>
      </c>
      <c r="BF586">
        <v>25</v>
      </c>
      <c r="BG586">
        <v>13190.98</v>
      </c>
      <c r="BH586">
        <v>1764975501</v>
      </c>
      <c r="BI586" t="s">
        <v>1431</v>
      </c>
      <c r="BJ586">
        <v>1764975501</v>
      </c>
      <c r="BK586">
        <v>1764975498</v>
      </c>
      <c r="BL586">
        <v>28</v>
      </c>
      <c r="BM586">
        <v>0.192</v>
      </c>
      <c r="BN586">
        <v>3.0000000000000001E-3</v>
      </c>
      <c r="BO586">
        <v>-0.63700000000000001</v>
      </c>
      <c r="BP586">
        <v>0.14000000000000001</v>
      </c>
      <c r="BQ586">
        <v>200</v>
      </c>
      <c r="BR586">
        <v>16</v>
      </c>
      <c r="BS586">
        <v>0.27</v>
      </c>
      <c r="BT586">
        <v>0.1</v>
      </c>
      <c r="BU586">
        <v>0.14581727142857101</v>
      </c>
      <c r="BV586">
        <v>-0.65722273246753204</v>
      </c>
      <c r="BW586">
        <v>0.14570562811190499</v>
      </c>
      <c r="BX586">
        <v>0</v>
      </c>
      <c r="BY586">
        <v>0</v>
      </c>
      <c r="BZ586">
        <v>0</v>
      </c>
      <c r="CA586">
        <v>0</v>
      </c>
      <c r="CB586">
        <v>-1</v>
      </c>
      <c r="CC586">
        <v>0.49739690476190501</v>
      </c>
      <c r="CD586">
        <v>-0.136802415584415</v>
      </c>
      <c r="CE586">
        <v>2.7739426318277E-2</v>
      </c>
      <c r="CF586">
        <v>0</v>
      </c>
      <c r="CG586">
        <v>0</v>
      </c>
      <c r="CH586">
        <v>2</v>
      </c>
      <c r="CI586" t="s">
        <v>297</v>
      </c>
      <c r="CJ586">
        <v>3.8438400000000001</v>
      </c>
      <c r="CK586">
        <v>2.7379699999999998</v>
      </c>
      <c r="CL586">
        <v>9.7918900000000003E-2</v>
      </c>
      <c r="CM586">
        <v>9.6581899999999998E-2</v>
      </c>
      <c r="CN586">
        <v>9.1662300000000002E-2</v>
      </c>
      <c r="CO586">
        <v>8.8917700000000002E-2</v>
      </c>
      <c r="CP586">
        <v>31637.5</v>
      </c>
      <c r="CQ586">
        <v>27832.3</v>
      </c>
      <c r="CR586">
        <v>32460.2</v>
      </c>
      <c r="CS586">
        <v>30734.799999999999</v>
      </c>
      <c r="CT586">
        <v>39926.9</v>
      </c>
      <c r="CU586">
        <v>39377.300000000003</v>
      </c>
      <c r="CV586">
        <v>47415.5</v>
      </c>
      <c r="CW586">
        <v>46882.400000000001</v>
      </c>
      <c r="CX586">
        <v>2.8235999999999999</v>
      </c>
      <c r="CY586">
        <v>2.3553600000000001</v>
      </c>
      <c r="CZ586">
        <v>0</v>
      </c>
      <c r="DA586">
        <v>0</v>
      </c>
      <c r="DB586">
        <v>999.9</v>
      </c>
      <c r="DC586">
        <v>999.9</v>
      </c>
      <c r="DD586">
        <v>48.645000000000003</v>
      </c>
      <c r="DE586">
        <v>29.88</v>
      </c>
      <c r="DF586">
        <v>20.5672</v>
      </c>
      <c r="DG586">
        <v>30.625599999999999</v>
      </c>
      <c r="DH586">
        <v>15.9655</v>
      </c>
      <c r="DI586">
        <v>3</v>
      </c>
      <c r="DJ586">
        <v>-0.115663</v>
      </c>
      <c r="DK586">
        <v>1.7787900000000001</v>
      </c>
      <c r="DL586">
        <v>20.203199999999999</v>
      </c>
      <c r="DM586">
        <v>5.2515499999999999</v>
      </c>
      <c r="DN586">
        <v>12.033899999999999</v>
      </c>
      <c r="DO586">
        <v>4.9672799999999997</v>
      </c>
      <c r="DP586">
        <v>3.2911000000000001</v>
      </c>
      <c r="DQ586">
        <v>9999</v>
      </c>
      <c r="DR586">
        <v>9999</v>
      </c>
      <c r="DS586">
        <v>9999</v>
      </c>
      <c r="DT586">
        <v>471.1</v>
      </c>
      <c r="DU586">
        <v>1.8713299999999999</v>
      </c>
      <c r="DV586">
        <v>1.87632</v>
      </c>
      <c r="DW586">
        <v>1.8765000000000001</v>
      </c>
      <c r="DX586">
        <v>1.8829899999999999</v>
      </c>
      <c r="DY586">
        <v>1.87581</v>
      </c>
      <c r="DZ586">
        <v>1.8748499999999999</v>
      </c>
      <c r="EA586">
        <v>1.87103</v>
      </c>
      <c r="EB586">
        <v>1.8748100000000001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-0.65200000000000002</v>
      </c>
      <c r="EQ586">
        <v>0.15479999999999999</v>
      </c>
      <c r="ER586">
        <v>-0.61270707063128604</v>
      </c>
      <c r="ES586">
        <v>-1.59193180084037E-4</v>
      </c>
      <c r="ET586">
        <v>2.35855495449547E-7</v>
      </c>
      <c r="EU586">
        <v>-2.0637061648257601E-10</v>
      </c>
      <c r="EV586">
        <v>-8.0193127893253197E-2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5.8</v>
      </c>
      <c r="FE586">
        <v>5.9</v>
      </c>
      <c r="FF586">
        <v>1.49048</v>
      </c>
      <c r="FG586">
        <v>2.6025399999999999</v>
      </c>
      <c r="FH586">
        <v>2.94556</v>
      </c>
      <c r="FI586">
        <v>3.0688499999999999</v>
      </c>
      <c r="FJ586">
        <v>3.2946800000000001</v>
      </c>
      <c r="FK586">
        <v>2.3742700000000001</v>
      </c>
      <c r="FL586">
        <v>34.0092</v>
      </c>
      <c r="FM586">
        <v>24.1313</v>
      </c>
      <c r="FN586">
        <v>19</v>
      </c>
      <c r="FO586">
        <v>1068.55</v>
      </c>
      <c r="FP586">
        <v>770.69299999999998</v>
      </c>
      <c r="FQ586">
        <v>19.137499999999999</v>
      </c>
      <c r="FR586">
        <v>25.538</v>
      </c>
      <c r="FS586">
        <v>30.000299999999999</v>
      </c>
      <c r="FT586">
        <v>25.517099999999999</v>
      </c>
      <c r="FU586">
        <v>25.523599999999998</v>
      </c>
      <c r="FV586">
        <v>29.907</v>
      </c>
      <c r="FW586">
        <v>34.108899999999998</v>
      </c>
      <c r="FX586">
        <v>0.476165</v>
      </c>
      <c r="FY586">
        <v>19.1539</v>
      </c>
      <c r="FZ586">
        <v>410</v>
      </c>
      <c r="GA586">
        <v>16.017199999999999</v>
      </c>
      <c r="GB586">
        <v>99.902600000000007</v>
      </c>
      <c r="GC586">
        <v>99.793499999999995</v>
      </c>
    </row>
    <row r="587" spans="1:185" x14ac:dyDescent="0.2">
      <c r="A587">
        <v>572</v>
      </c>
      <c r="B587">
        <v>1764975866</v>
      </c>
      <c r="C587">
        <v>12866</v>
      </c>
      <c r="D587" t="s">
        <v>1464</v>
      </c>
      <c r="E587" t="s">
        <v>1465</v>
      </c>
      <c r="F587">
        <v>15</v>
      </c>
      <c r="G587">
        <v>1764975857.9333301</v>
      </c>
      <c r="H587">
        <f t="shared" si="104"/>
        <v>4.2693729416242918E-4</v>
      </c>
      <c r="I587">
        <v>0</v>
      </c>
      <c r="J587">
        <f t="shared" si="116"/>
        <v>-0.18268594016149742</v>
      </c>
      <c r="K587">
        <f t="shared" si="105"/>
        <v>-0.25607481229194057</v>
      </c>
      <c r="L587">
        <f t="shared" si="106"/>
        <v>70.564725126858875</v>
      </c>
      <c r="M587">
        <f t="shared" si="107"/>
        <v>1.6525596150195379</v>
      </c>
      <c r="N587">
        <f t="shared" si="108"/>
        <v>2.3419061181753662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26146.796006560038</v>
      </c>
      <c r="T587">
        <f t="shared" si="112"/>
        <v>800.00146666666706</v>
      </c>
      <c r="U587">
        <f t="shared" si="113"/>
        <v>674.40136760024086</v>
      </c>
      <c r="V587">
        <f t="shared" si="114"/>
        <v>0.843000164</v>
      </c>
      <c r="W587">
        <f t="shared" si="115"/>
        <v>0.15870041000000001</v>
      </c>
      <c r="X587">
        <v>1</v>
      </c>
      <c r="Y587">
        <v>1764975857.9333301</v>
      </c>
      <c r="Z587">
        <v>410.07093333333302</v>
      </c>
      <c r="AA587">
        <v>409.989933333333</v>
      </c>
      <c r="AB587">
        <v>16.495933333333301</v>
      </c>
      <c r="AC587">
        <v>16.076039999999999</v>
      </c>
      <c r="AD587">
        <v>410.72366666666699</v>
      </c>
      <c r="AE587">
        <v>16.342379999999999</v>
      </c>
      <c r="AF587">
        <v>1000.00293333333</v>
      </c>
      <c r="AG587">
        <v>100.079866666667</v>
      </c>
      <c r="AH587">
        <v>9.9952299999999994E-2</v>
      </c>
      <c r="AI587">
        <v>19.967580000000002</v>
      </c>
      <c r="AJ587">
        <v>999.9</v>
      </c>
      <c r="AK587">
        <v>999.9</v>
      </c>
      <c r="AL587">
        <v>0</v>
      </c>
      <c r="AM587">
        <v>0</v>
      </c>
      <c r="AN587">
        <v>4998.3999999999996</v>
      </c>
      <c r="AO587">
        <v>0</v>
      </c>
      <c r="AP587">
        <v>1.2985800000000001</v>
      </c>
      <c r="AQ587">
        <v>8.1195086666666694E-2</v>
      </c>
      <c r="AR587">
        <v>416.94906666666702</v>
      </c>
      <c r="AS587">
        <v>416.68866666666702</v>
      </c>
      <c r="AT587">
        <v>0.419870666666667</v>
      </c>
      <c r="AU587">
        <v>409.989933333333</v>
      </c>
      <c r="AV587">
        <v>16.076039999999999</v>
      </c>
      <c r="AW587">
        <v>1.6509100000000001</v>
      </c>
      <c r="AX587">
        <v>1.6088880000000001</v>
      </c>
      <c r="AY587">
        <v>14.4423733333333</v>
      </c>
      <c r="AZ587">
        <v>14.0442133333333</v>
      </c>
      <c r="BA587">
        <v>800.00146666666706</v>
      </c>
      <c r="BB587">
        <v>0.89999453333333301</v>
      </c>
      <c r="BC587">
        <v>0</v>
      </c>
      <c r="BD587">
        <v>0.100005466666667</v>
      </c>
      <c r="BE587">
        <v>0</v>
      </c>
      <c r="BF587">
        <v>25</v>
      </c>
      <c r="BG587">
        <v>13191.02</v>
      </c>
      <c r="BH587">
        <v>1764975501</v>
      </c>
      <c r="BI587" t="s">
        <v>1431</v>
      </c>
      <c r="BJ587">
        <v>1764975501</v>
      </c>
      <c r="BK587">
        <v>1764975498</v>
      </c>
      <c r="BL587">
        <v>28</v>
      </c>
      <c r="BM587">
        <v>0.192</v>
      </c>
      <c r="BN587">
        <v>3.0000000000000001E-3</v>
      </c>
      <c r="BO587">
        <v>-0.63700000000000001</v>
      </c>
      <c r="BP587">
        <v>0.14000000000000001</v>
      </c>
      <c r="BQ587">
        <v>200</v>
      </c>
      <c r="BR587">
        <v>16</v>
      </c>
      <c r="BS587">
        <v>0.27</v>
      </c>
      <c r="BT587">
        <v>0.1</v>
      </c>
      <c r="BU587">
        <v>8.7248210000000007E-2</v>
      </c>
      <c r="BV587">
        <v>-0.13757228571428601</v>
      </c>
      <c r="BW587">
        <v>2.1608810891830699E-2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0.4339208</v>
      </c>
      <c r="CD587">
        <v>-0.25809311278195601</v>
      </c>
      <c r="CE587">
        <v>2.5239819735093202E-2</v>
      </c>
      <c r="CF587">
        <v>0</v>
      </c>
      <c r="CG587">
        <v>1</v>
      </c>
      <c r="CH587">
        <v>2</v>
      </c>
      <c r="CI587" t="s">
        <v>302</v>
      </c>
      <c r="CJ587">
        <v>3.8439199999999998</v>
      </c>
      <c r="CK587">
        <v>2.73794</v>
      </c>
      <c r="CL587">
        <v>9.7916600000000006E-2</v>
      </c>
      <c r="CM587">
        <v>9.6579899999999996E-2</v>
      </c>
      <c r="CN587">
        <v>9.1352199999999995E-2</v>
      </c>
      <c r="CO587">
        <v>8.8894200000000007E-2</v>
      </c>
      <c r="CP587">
        <v>31636.1</v>
      </c>
      <c r="CQ587">
        <v>27832</v>
      </c>
      <c r="CR587">
        <v>32458.7</v>
      </c>
      <c r="CS587">
        <v>30734.5</v>
      </c>
      <c r="CT587">
        <v>39939.199999999997</v>
      </c>
      <c r="CU587">
        <v>39377.599999999999</v>
      </c>
      <c r="CV587">
        <v>47413.3</v>
      </c>
      <c r="CW587">
        <v>46881.5</v>
      </c>
      <c r="CX587">
        <v>2.8232200000000001</v>
      </c>
      <c r="CY587">
        <v>2.355</v>
      </c>
      <c r="CZ587">
        <v>0</v>
      </c>
      <c r="DA587">
        <v>0</v>
      </c>
      <c r="DB587">
        <v>999.9</v>
      </c>
      <c r="DC587">
        <v>999.9</v>
      </c>
      <c r="DD587">
        <v>48.62</v>
      </c>
      <c r="DE587">
        <v>29.88</v>
      </c>
      <c r="DF587">
        <v>20.557200000000002</v>
      </c>
      <c r="DG587">
        <v>30.6556</v>
      </c>
      <c r="DH587">
        <v>15.9415</v>
      </c>
      <c r="DI587">
        <v>3</v>
      </c>
      <c r="DJ587">
        <v>-0.115055</v>
      </c>
      <c r="DK587">
        <v>1.7837000000000001</v>
      </c>
      <c r="DL587">
        <v>20.203499999999998</v>
      </c>
      <c r="DM587">
        <v>5.2511900000000002</v>
      </c>
      <c r="DN587">
        <v>12.033899999999999</v>
      </c>
      <c r="DO587">
        <v>4.9672799999999997</v>
      </c>
      <c r="DP587">
        <v>3.2911000000000001</v>
      </c>
      <c r="DQ587">
        <v>9999</v>
      </c>
      <c r="DR587">
        <v>9999</v>
      </c>
      <c r="DS587">
        <v>9999</v>
      </c>
      <c r="DT587">
        <v>471.1</v>
      </c>
      <c r="DU587">
        <v>1.8713200000000001</v>
      </c>
      <c r="DV587">
        <v>1.87632</v>
      </c>
      <c r="DW587">
        <v>1.8765099999999999</v>
      </c>
      <c r="DX587">
        <v>1.8829899999999999</v>
      </c>
      <c r="DY587">
        <v>1.87578</v>
      </c>
      <c r="DZ587">
        <v>1.8748499999999999</v>
      </c>
      <c r="EA587">
        <v>1.87103</v>
      </c>
      <c r="EB587">
        <v>1.8748100000000001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-0.65200000000000002</v>
      </c>
      <c r="EQ587">
        <v>0.1525</v>
      </c>
      <c r="ER587">
        <v>-0.61270707063128604</v>
      </c>
      <c r="ES587">
        <v>-1.59193180084037E-4</v>
      </c>
      <c r="ET587">
        <v>2.35855495449547E-7</v>
      </c>
      <c r="EU587">
        <v>-2.0637061648257601E-10</v>
      </c>
      <c r="EV587">
        <v>-8.0193127893253197E-2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6.1</v>
      </c>
      <c r="FE587">
        <v>6.1</v>
      </c>
      <c r="FF587">
        <v>1.49048</v>
      </c>
      <c r="FG587">
        <v>2.5939899999999998</v>
      </c>
      <c r="FH587">
        <v>2.94556</v>
      </c>
      <c r="FI587">
        <v>3.0688499999999999</v>
      </c>
      <c r="FJ587">
        <v>3.2946800000000001</v>
      </c>
      <c r="FK587">
        <v>2.2839399999999999</v>
      </c>
      <c r="FL587">
        <v>34.031799999999997</v>
      </c>
      <c r="FM587">
        <v>24.1313</v>
      </c>
      <c r="FN587">
        <v>19</v>
      </c>
      <c r="FO587">
        <v>1068.23</v>
      </c>
      <c r="FP587">
        <v>770.43299999999999</v>
      </c>
      <c r="FQ587">
        <v>19.22</v>
      </c>
      <c r="FR587">
        <v>25.544</v>
      </c>
      <c r="FS587">
        <v>30.000399999999999</v>
      </c>
      <c r="FT587">
        <v>25.522300000000001</v>
      </c>
      <c r="FU587">
        <v>25.529499999999999</v>
      </c>
      <c r="FV587">
        <v>29.909400000000002</v>
      </c>
      <c r="FW587">
        <v>34.108899999999998</v>
      </c>
      <c r="FX587">
        <v>0.476165</v>
      </c>
      <c r="FY587">
        <v>19.2272</v>
      </c>
      <c r="FZ587">
        <v>410</v>
      </c>
      <c r="GA587">
        <v>16.008199999999999</v>
      </c>
      <c r="GB587">
        <v>99.897999999999996</v>
      </c>
      <c r="GC587">
        <v>99.791899999999998</v>
      </c>
    </row>
    <row r="588" spans="1:185" x14ac:dyDescent="0.2">
      <c r="A588">
        <v>573</v>
      </c>
      <c r="B588">
        <v>1764975881</v>
      </c>
      <c r="C588">
        <v>12881</v>
      </c>
      <c r="D588" t="s">
        <v>1466</v>
      </c>
      <c r="E588" t="s">
        <v>1467</v>
      </c>
      <c r="F588">
        <v>15</v>
      </c>
      <c r="G588">
        <v>1764975872.9333301</v>
      </c>
      <c r="H588">
        <f t="shared" si="104"/>
        <v>3.9655204420045086E-4</v>
      </c>
      <c r="I588">
        <v>0</v>
      </c>
      <c r="J588">
        <f t="shared" si="116"/>
        <v>-0.1772264144851888</v>
      </c>
      <c r="K588">
        <f t="shared" si="105"/>
        <v>-0.24842207770531688</v>
      </c>
      <c r="L588">
        <f t="shared" si="106"/>
        <v>70.246003753741647</v>
      </c>
      <c r="M588">
        <f t="shared" si="107"/>
        <v>1.6474834437731039</v>
      </c>
      <c r="N588">
        <f t="shared" si="108"/>
        <v>2.345305577166517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26142.953901869249</v>
      </c>
      <c r="T588">
        <f t="shared" si="112"/>
        <v>800.00073333333296</v>
      </c>
      <c r="U588">
        <f t="shared" si="113"/>
        <v>674.40076380013306</v>
      </c>
      <c r="V588">
        <f t="shared" si="114"/>
        <v>0.84300018199999993</v>
      </c>
      <c r="W588">
        <f t="shared" si="115"/>
        <v>0.15870045500000002</v>
      </c>
      <c r="X588">
        <v>1</v>
      </c>
      <c r="Y588">
        <v>1764975872.9333301</v>
      </c>
      <c r="Z588">
        <v>410.08793333333301</v>
      </c>
      <c r="AA588">
        <v>410.00213333333301</v>
      </c>
      <c r="AB588">
        <v>16.445319999999999</v>
      </c>
      <c r="AC588">
        <v>16.055293333333299</v>
      </c>
      <c r="AD588">
        <v>410.74053333333302</v>
      </c>
      <c r="AE588">
        <v>16.293420000000001</v>
      </c>
      <c r="AF588">
        <v>1000.01013333333</v>
      </c>
      <c r="AG588">
        <v>100.079333333333</v>
      </c>
      <c r="AH588">
        <v>0.1001368</v>
      </c>
      <c r="AI588">
        <v>19.991</v>
      </c>
      <c r="AJ588">
        <v>999.9</v>
      </c>
      <c r="AK588">
        <v>999.9</v>
      </c>
      <c r="AL588">
        <v>0</v>
      </c>
      <c r="AM588">
        <v>0</v>
      </c>
      <c r="AN588">
        <v>4998.1333333333296</v>
      </c>
      <c r="AO588">
        <v>0</v>
      </c>
      <c r="AP588">
        <v>1.2985800000000001</v>
      </c>
      <c r="AQ588">
        <v>8.5597733333333301E-2</v>
      </c>
      <c r="AR588">
        <v>416.94479999999999</v>
      </c>
      <c r="AS588">
        <v>416.69240000000002</v>
      </c>
      <c r="AT588">
        <v>0.39002193333333302</v>
      </c>
      <c r="AU588">
        <v>410.00213333333301</v>
      </c>
      <c r="AV588">
        <v>16.055293333333299</v>
      </c>
      <c r="AW588">
        <v>1.64583733333333</v>
      </c>
      <c r="AX588">
        <v>1.6068039999999999</v>
      </c>
      <c r="AY588">
        <v>14.3947933333333</v>
      </c>
      <c r="AZ588">
        <v>14.0242</v>
      </c>
      <c r="BA588">
        <v>800.00073333333296</v>
      </c>
      <c r="BB588">
        <v>0.899993933333333</v>
      </c>
      <c r="BC588">
        <v>0</v>
      </c>
      <c r="BD588">
        <v>0.100006066666667</v>
      </c>
      <c r="BE588">
        <v>0</v>
      </c>
      <c r="BF588">
        <v>25</v>
      </c>
      <c r="BG588">
        <v>13191.0133333333</v>
      </c>
      <c r="BH588">
        <v>1764975501</v>
      </c>
      <c r="BI588" t="s">
        <v>1431</v>
      </c>
      <c r="BJ588">
        <v>1764975501</v>
      </c>
      <c r="BK588">
        <v>1764975498</v>
      </c>
      <c r="BL588">
        <v>28</v>
      </c>
      <c r="BM588">
        <v>0.192</v>
      </c>
      <c r="BN588">
        <v>3.0000000000000001E-3</v>
      </c>
      <c r="BO588">
        <v>-0.63700000000000001</v>
      </c>
      <c r="BP588">
        <v>0.14000000000000001</v>
      </c>
      <c r="BQ588">
        <v>200</v>
      </c>
      <c r="BR588">
        <v>16</v>
      </c>
      <c r="BS588">
        <v>0.27</v>
      </c>
      <c r="BT588">
        <v>0.1</v>
      </c>
      <c r="BU588">
        <v>8.2232664999999996E-2</v>
      </c>
      <c r="BV588">
        <v>5.5768678195488697E-2</v>
      </c>
      <c r="BW588">
        <v>1.6573391871046599E-2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0.39160495000000001</v>
      </c>
      <c r="CD588">
        <v>5.84115789473759E-3</v>
      </c>
      <c r="CE588">
        <v>7.6500033168293404E-3</v>
      </c>
      <c r="CF588">
        <v>1</v>
      </c>
      <c r="CG588">
        <v>2</v>
      </c>
      <c r="CH588">
        <v>2</v>
      </c>
      <c r="CI588" t="s">
        <v>290</v>
      </c>
      <c r="CJ588">
        <v>3.8439299999999998</v>
      </c>
      <c r="CK588">
        <v>2.7380200000000001</v>
      </c>
      <c r="CL588">
        <v>9.7909200000000002E-2</v>
      </c>
      <c r="CM588">
        <v>9.6578200000000003E-2</v>
      </c>
      <c r="CN588">
        <v>9.1192099999999998E-2</v>
      </c>
      <c r="CO588">
        <v>8.8724999999999998E-2</v>
      </c>
      <c r="CP588">
        <v>31637</v>
      </c>
      <c r="CQ588">
        <v>27831.7</v>
      </c>
      <c r="CR588">
        <v>32459.4</v>
      </c>
      <c r="CS588">
        <v>30734.1</v>
      </c>
      <c r="CT588">
        <v>39947.5</v>
      </c>
      <c r="CU588">
        <v>39384.9</v>
      </c>
      <c r="CV588">
        <v>47414.5</v>
      </c>
      <c r="CW588">
        <v>46881.2</v>
      </c>
      <c r="CX588">
        <v>2.823</v>
      </c>
      <c r="CY588">
        <v>2.3549600000000002</v>
      </c>
      <c r="CZ588">
        <v>0</v>
      </c>
      <c r="DA588">
        <v>0</v>
      </c>
      <c r="DB588">
        <v>999.9</v>
      </c>
      <c r="DC588">
        <v>999.9</v>
      </c>
      <c r="DD588">
        <v>48.572000000000003</v>
      </c>
      <c r="DE588">
        <v>29.88</v>
      </c>
      <c r="DF588">
        <v>20.535799999999998</v>
      </c>
      <c r="DG588">
        <v>30.505600000000001</v>
      </c>
      <c r="DH588">
        <v>15.9255</v>
      </c>
      <c r="DI588">
        <v>3</v>
      </c>
      <c r="DJ588">
        <v>-0.114272</v>
      </c>
      <c r="DK588">
        <v>1.84348</v>
      </c>
      <c r="DL588">
        <v>20.202400000000001</v>
      </c>
      <c r="DM588">
        <v>5.25143</v>
      </c>
      <c r="DN588">
        <v>12.033899999999999</v>
      </c>
      <c r="DO588">
        <v>4.9677199999999999</v>
      </c>
      <c r="DP588">
        <v>3.2911000000000001</v>
      </c>
      <c r="DQ588">
        <v>9999</v>
      </c>
      <c r="DR588">
        <v>9999</v>
      </c>
      <c r="DS588">
        <v>9999</v>
      </c>
      <c r="DT588">
        <v>471.1</v>
      </c>
      <c r="DU588">
        <v>1.87134</v>
      </c>
      <c r="DV588">
        <v>1.87632</v>
      </c>
      <c r="DW588">
        <v>1.8765099999999999</v>
      </c>
      <c r="DX588">
        <v>1.883</v>
      </c>
      <c r="DY588">
        <v>1.8757900000000001</v>
      </c>
      <c r="DZ588">
        <v>1.8748499999999999</v>
      </c>
      <c r="EA588">
        <v>1.87103</v>
      </c>
      <c r="EB588">
        <v>1.8748199999999999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-0.65300000000000002</v>
      </c>
      <c r="EQ588">
        <v>0.1512</v>
      </c>
      <c r="ER588">
        <v>-0.61270707063128604</v>
      </c>
      <c r="ES588">
        <v>-1.59193180084037E-4</v>
      </c>
      <c r="ET588">
        <v>2.35855495449547E-7</v>
      </c>
      <c r="EU588">
        <v>-2.0637061648257601E-10</v>
      </c>
      <c r="EV588">
        <v>-8.0193127893253197E-2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6.3</v>
      </c>
      <c r="FE588">
        <v>6.4</v>
      </c>
      <c r="FF588">
        <v>1.49048</v>
      </c>
      <c r="FG588">
        <v>2.5927699999999998</v>
      </c>
      <c r="FH588">
        <v>2.94556</v>
      </c>
      <c r="FI588">
        <v>3.0688499999999999</v>
      </c>
      <c r="FJ588">
        <v>3.2946800000000001</v>
      </c>
      <c r="FK588">
        <v>2.2753899999999998</v>
      </c>
      <c r="FL588">
        <v>34.031799999999997</v>
      </c>
      <c r="FM588">
        <v>24.14</v>
      </c>
      <c r="FN588">
        <v>19</v>
      </c>
      <c r="FO588">
        <v>1068.0999999999999</v>
      </c>
      <c r="FP588">
        <v>770.471</v>
      </c>
      <c r="FQ588">
        <v>19.258199999999999</v>
      </c>
      <c r="FR588">
        <v>25.5505</v>
      </c>
      <c r="FS588">
        <v>30.000299999999999</v>
      </c>
      <c r="FT588">
        <v>25.527899999999999</v>
      </c>
      <c r="FU588">
        <v>25.534700000000001</v>
      </c>
      <c r="FV588">
        <v>29.9084</v>
      </c>
      <c r="FW588">
        <v>34.389600000000002</v>
      </c>
      <c r="FX588">
        <v>0.10308199999999999</v>
      </c>
      <c r="FY588">
        <v>19.253299999999999</v>
      </c>
      <c r="FZ588">
        <v>410</v>
      </c>
      <c r="GA588">
        <v>16.017299999999999</v>
      </c>
      <c r="GB588">
        <v>99.900400000000005</v>
      </c>
      <c r="GC588">
        <v>99.790999999999997</v>
      </c>
    </row>
    <row r="589" spans="1:185" x14ac:dyDescent="0.2">
      <c r="A589">
        <v>574</v>
      </c>
      <c r="B589">
        <v>1764975896</v>
      </c>
      <c r="C589">
        <v>12896</v>
      </c>
      <c r="D589" t="s">
        <v>1468</v>
      </c>
      <c r="E589" t="s">
        <v>1469</v>
      </c>
      <c r="F589">
        <v>15</v>
      </c>
      <c r="G589">
        <v>1764975887.9333301</v>
      </c>
      <c r="H589">
        <f t="shared" si="104"/>
        <v>3.8011375324131514E-4</v>
      </c>
      <c r="I589">
        <v>0</v>
      </c>
      <c r="J589">
        <f t="shared" si="116"/>
        <v>-0.18954177640691117</v>
      </c>
      <c r="K589">
        <f t="shared" si="105"/>
        <v>-0.26568478544092305</v>
      </c>
      <c r="L589">
        <f t="shared" si="106"/>
        <v>70.007915769225988</v>
      </c>
      <c r="M589">
        <f t="shared" si="107"/>
        <v>1.6436900190531072</v>
      </c>
      <c r="N589">
        <f t="shared" si="108"/>
        <v>2.3478630966123388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26169.043140307658</v>
      </c>
      <c r="T589">
        <f t="shared" si="112"/>
        <v>800</v>
      </c>
      <c r="U589">
        <f t="shared" si="113"/>
        <v>674.40013600000009</v>
      </c>
      <c r="V589">
        <f t="shared" si="114"/>
        <v>0.84300017000000005</v>
      </c>
      <c r="W589">
        <f t="shared" si="115"/>
        <v>0.15870042500000003</v>
      </c>
      <c r="X589">
        <v>1</v>
      </c>
      <c r="Y589">
        <v>1764975887.9333301</v>
      </c>
      <c r="Z589">
        <v>410.10266666666701</v>
      </c>
      <c r="AA589">
        <v>409.992866666667</v>
      </c>
      <c r="AB589">
        <v>16.4075733333333</v>
      </c>
      <c r="AC589">
        <v>16.0336933333333</v>
      </c>
      <c r="AD589">
        <v>410.755333333333</v>
      </c>
      <c r="AE589">
        <v>16.2568466666667</v>
      </c>
      <c r="AF589">
        <v>999.99199999999996</v>
      </c>
      <c r="AG589">
        <v>100.07873333333301</v>
      </c>
      <c r="AH589">
        <v>0.10000642666666699</v>
      </c>
      <c r="AI589">
        <v>20.008600000000001</v>
      </c>
      <c r="AJ589">
        <v>999.9</v>
      </c>
      <c r="AK589">
        <v>999.9</v>
      </c>
      <c r="AL589">
        <v>0</v>
      </c>
      <c r="AM589">
        <v>0</v>
      </c>
      <c r="AN589">
        <v>5002.7333333333299</v>
      </c>
      <c r="AO589">
        <v>0</v>
      </c>
      <c r="AP589">
        <v>1.2985800000000001</v>
      </c>
      <c r="AQ589">
        <v>0.10989988000000001</v>
      </c>
      <c r="AR589">
        <v>416.94366666666701</v>
      </c>
      <c r="AS589">
        <v>416.67360000000002</v>
      </c>
      <c r="AT589">
        <v>0.37388013333333298</v>
      </c>
      <c r="AU589">
        <v>409.992866666667</v>
      </c>
      <c r="AV589">
        <v>16.0336933333333</v>
      </c>
      <c r="AW589">
        <v>1.642048</v>
      </c>
      <c r="AX589">
        <v>1.60463133333333</v>
      </c>
      <c r="AY589">
        <v>14.359166666666701</v>
      </c>
      <c r="AZ589">
        <v>14.003360000000001</v>
      </c>
      <c r="BA589">
        <v>800</v>
      </c>
      <c r="BB589">
        <v>0.89999433333333301</v>
      </c>
      <c r="BC589">
        <v>0</v>
      </c>
      <c r="BD589">
        <v>0.10000566666666701</v>
      </c>
      <c r="BE589">
        <v>0</v>
      </c>
      <c r="BF589">
        <v>25</v>
      </c>
      <c r="BG589">
        <v>13191.006666666701</v>
      </c>
      <c r="BH589">
        <v>1764975501</v>
      </c>
      <c r="BI589" t="s">
        <v>1431</v>
      </c>
      <c r="BJ589">
        <v>1764975501</v>
      </c>
      <c r="BK589">
        <v>1764975498</v>
      </c>
      <c r="BL589">
        <v>28</v>
      </c>
      <c r="BM589">
        <v>0.192</v>
      </c>
      <c r="BN589">
        <v>3.0000000000000001E-3</v>
      </c>
      <c r="BO589">
        <v>-0.63700000000000001</v>
      </c>
      <c r="BP589">
        <v>0.14000000000000001</v>
      </c>
      <c r="BQ589">
        <v>200</v>
      </c>
      <c r="BR589">
        <v>16</v>
      </c>
      <c r="BS589">
        <v>0.27</v>
      </c>
      <c r="BT589">
        <v>0.1</v>
      </c>
      <c r="BU589">
        <v>0.10453286190476201</v>
      </c>
      <c r="BV589">
        <v>-0.118259805194805</v>
      </c>
      <c r="BW589">
        <v>5.6608407573252799E-2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0.38052509523809502</v>
      </c>
      <c r="CD589">
        <v>-0.135001324675324</v>
      </c>
      <c r="CE589">
        <v>1.36784814490803E-2</v>
      </c>
      <c r="CF589">
        <v>0</v>
      </c>
      <c r="CG589">
        <v>1</v>
      </c>
      <c r="CH589">
        <v>2</v>
      </c>
      <c r="CI589" t="s">
        <v>302</v>
      </c>
      <c r="CJ589">
        <v>3.8439000000000001</v>
      </c>
      <c r="CK589">
        <v>2.7377899999999999</v>
      </c>
      <c r="CL589">
        <v>9.7910700000000003E-2</v>
      </c>
      <c r="CM589">
        <v>9.6582299999999996E-2</v>
      </c>
      <c r="CN589">
        <v>9.1056300000000007E-2</v>
      </c>
      <c r="CO589">
        <v>8.8733599999999996E-2</v>
      </c>
      <c r="CP589">
        <v>31635</v>
      </c>
      <c r="CQ589">
        <v>27830.5</v>
      </c>
      <c r="CR589">
        <v>32457.5</v>
      </c>
      <c r="CS589">
        <v>30732.9</v>
      </c>
      <c r="CT589">
        <v>39951.1</v>
      </c>
      <c r="CU589">
        <v>39383.1</v>
      </c>
      <c r="CV589">
        <v>47411.5</v>
      </c>
      <c r="CW589">
        <v>46879.5</v>
      </c>
      <c r="CX589">
        <v>2.8227199999999999</v>
      </c>
      <c r="CY589">
        <v>2.3546</v>
      </c>
      <c r="CZ589">
        <v>0</v>
      </c>
      <c r="DA589">
        <v>0</v>
      </c>
      <c r="DB589">
        <v>999.9</v>
      </c>
      <c r="DC589">
        <v>999.9</v>
      </c>
      <c r="DD589">
        <v>48.546999999999997</v>
      </c>
      <c r="DE589">
        <v>29.88</v>
      </c>
      <c r="DF589">
        <v>20.526199999999999</v>
      </c>
      <c r="DG589">
        <v>30.2956</v>
      </c>
      <c r="DH589">
        <v>15.9495</v>
      </c>
      <c r="DI589">
        <v>3</v>
      </c>
      <c r="DJ589">
        <v>-0.11154699999999999</v>
      </c>
      <c r="DK589">
        <v>2.35161</v>
      </c>
      <c r="DL589">
        <v>20.194500000000001</v>
      </c>
      <c r="DM589">
        <v>5.2523900000000001</v>
      </c>
      <c r="DN589">
        <v>12.033899999999999</v>
      </c>
      <c r="DO589">
        <v>4.9676</v>
      </c>
      <c r="DP589">
        <v>3.2910599999999999</v>
      </c>
      <c r="DQ589">
        <v>9999</v>
      </c>
      <c r="DR589">
        <v>9999</v>
      </c>
      <c r="DS589">
        <v>9999</v>
      </c>
      <c r="DT589">
        <v>471.1</v>
      </c>
      <c r="DU589">
        <v>1.87131</v>
      </c>
      <c r="DV589">
        <v>1.8762700000000001</v>
      </c>
      <c r="DW589">
        <v>1.87645</v>
      </c>
      <c r="DX589">
        <v>1.8829499999999999</v>
      </c>
      <c r="DY589">
        <v>1.8757600000000001</v>
      </c>
      <c r="DZ589">
        <v>1.8748400000000001</v>
      </c>
      <c r="EA589">
        <v>1.87103</v>
      </c>
      <c r="EB589">
        <v>1.87477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-0.65300000000000002</v>
      </c>
      <c r="EQ589">
        <v>0.15010000000000001</v>
      </c>
      <c r="ER589">
        <v>-0.61270707063128604</v>
      </c>
      <c r="ES589">
        <v>-1.59193180084037E-4</v>
      </c>
      <c r="ET589">
        <v>2.35855495449547E-7</v>
      </c>
      <c r="EU589">
        <v>-2.0637061648257601E-10</v>
      </c>
      <c r="EV589">
        <v>-8.0193127893253197E-2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6.6</v>
      </c>
      <c r="FE589">
        <v>6.6</v>
      </c>
      <c r="FF589">
        <v>1.49048</v>
      </c>
      <c r="FG589">
        <v>2.5976599999999999</v>
      </c>
      <c r="FH589">
        <v>2.94556</v>
      </c>
      <c r="FI589">
        <v>3.0700699999999999</v>
      </c>
      <c r="FJ589">
        <v>3.2946800000000001</v>
      </c>
      <c r="FK589">
        <v>2.2814899999999998</v>
      </c>
      <c r="FL589">
        <v>34.031799999999997</v>
      </c>
      <c r="FM589">
        <v>24.1313</v>
      </c>
      <c r="FN589">
        <v>19</v>
      </c>
      <c r="FO589">
        <v>1067.9100000000001</v>
      </c>
      <c r="FP589">
        <v>770.21799999999996</v>
      </c>
      <c r="FQ589">
        <v>18.9693</v>
      </c>
      <c r="FR589">
        <v>25.556899999999999</v>
      </c>
      <c r="FS589">
        <v>30.0001</v>
      </c>
      <c r="FT589">
        <v>25.533899999999999</v>
      </c>
      <c r="FU589">
        <v>25.5411</v>
      </c>
      <c r="FV589">
        <v>29.908899999999999</v>
      </c>
      <c r="FW589">
        <v>34.389600000000002</v>
      </c>
      <c r="FX589">
        <v>0</v>
      </c>
      <c r="FY589">
        <v>18.983599999999999</v>
      </c>
      <c r="FZ589">
        <v>410</v>
      </c>
      <c r="GA589">
        <v>16.017199999999999</v>
      </c>
      <c r="GB589">
        <v>99.894199999999998</v>
      </c>
      <c r="GC589">
        <v>99.787300000000002</v>
      </c>
    </row>
    <row r="590" spans="1:185" x14ac:dyDescent="0.2">
      <c r="A590">
        <v>575</v>
      </c>
      <c r="B590">
        <v>1764975911</v>
      </c>
      <c r="C590">
        <v>12911</v>
      </c>
      <c r="D590" t="s">
        <v>1470</v>
      </c>
      <c r="E590" t="s">
        <v>1471</v>
      </c>
      <c r="F590">
        <v>15</v>
      </c>
      <c r="G590">
        <v>1764975902.9333301</v>
      </c>
      <c r="H590">
        <f t="shared" si="104"/>
        <v>3.5452946042821446E-4</v>
      </c>
      <c r="I590">
        <v>0</v>
      </c>
      <c r="J590">
        <f t="shared" si="116"/>
        <v>-0.15732183167778971</v>
      </c>
      <c r="K590">
        <f t="shared" si="105"/>
        <v>-0.22052139579379035</v>
      </c>
      <c r="L590">
        <f t="shared" si="106"/>
        <v>69.947095994728798</v>
      </c>
      <c r="M590">
        <f t="shared" si="107"/>
        <v>1.6414900379732151</v>
      </c>
      <c r="N590">
        <f t="shared" si="108"/>
        <v>2.3467593824008328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26141.0035339858</v>
      </c>
      <c r="T590">
        <f t="shared" si="112"/>
        <v>800.00033333333295</v>
      </c>
      <c r="U590">
        <f t="shared" si="113"/>
        <v>674.40038340004241</v>
      </c>
      <c r="V590">
        <f t="shared" si="114"/>
        <v>0.84300012800000013</v>
      </c>
      <c r="W590">
        <f t="shared" si="115"/>
        <v>0.15870032000000003</v>
      </c>
      <c r="X590">
        <v>1</v>
      </c>
      <c r="Y590">
        <v>1764975902.9333301</v>
      </c>
      <c r="Z590">
        <v>410.08726666666701</v>
      </c>
      <c r="AA590">
        <v>410.012133333333</v>
      </c>
      <c r="AB590">
        <v>16.385806666666699</v>
      </c>
      <c r="AC590">
        <v>16.037086666666699</v>
      </c>
      <c r="AD590">
        <v>410.74006666666702</v>
      </c>
      <c r="AE590">
        <v>16.235800000000001</v>
      </c>
      <c r="AF590">
        <v>1000.0006</v>
      </c>
      <c r="AG590">
        <v>100.0776</v>
      </c>
      <c r="AH590">
        <v>9.9954353333333398E-2</v>
      </c>
      <c r="AI590">
        <v>20.001006666666701</v>
      </c>
      <c r="AJ590">
        <v>999.9</v>
      </c>
      <c r="AK590">
        <v>999.9</v>
      </c>
      <c r="AL590">
        <v>0</v>
      </c>
      <c r="AM590">
        <v>0</v>
      </c>
      <c r="AN590">
        <v>4998.0333333333301</v>
      </c>
      <c r="AO590">
        <v>0</v>
      </c>
      <c r="AP590">
        <v>1.2985800000000001</v>
      </c>
      <c r="AQ590">
        <v>7.5307213333333303E-2</v>
      </c>
      <c r="AR590">
        <v>416.91893333333297</v>
      </c>
      <c r="AS590">
        <v>416.69466666666699</v>
      </c>
      <c r="AT590">
        <v>0.34872779999999998</v>
      </c>
      <c r="AU590">
        <v>410.012133333333</v>
      </c>
      <c r="AV590">
        <v>16.037086666666699</v>
      </c>
      <c r="AW590">
        <v>1.6398533333333301</v>
      </c>
      <c r="AX590">
        <v>1.6049519999999999</v>
      </c>
      <c r="AY590">
        <v>14.338473333333299</v>
      </c>
      <c r="AZ590">
        <v>14.0064333333333</v>
      </c>
      <c r="BA590">
        <v>800.00033333333295</v>
      </c>
      <c r="BB590">
        <v>0.89999573333333305</v>
      </c>
      <c r="BC590">
        <v>0</v>
      </c>
      <c r="BD590">
        <v>0.10000426666666699</v>
      </c>
      <c r="BE590">
        <v>0</v>
      </c>
      <c r="BF590">
        <v>25</v>
      </c>
      <c r="BG590">
        <v>13191.0133333333</v>
      </c>
      <c r="BH590">
        <v>1764975501</v>
      </c>
      <c r="BI590" t="s">
        <v>1431</v>
      </c>
      <c r="BJ590">
        <v>1764975501</v>
      </c>
      <c r="BK590">
        <v>1764975498</v>
      </c>
      <c r="BL590">
        <v>28</v>
      </c>
      <c r="BM590">
        <v>0.192</v>
      </c>
      <c r="BN590">
        <v>3.0000000000000001E-3</v>
      </c>
      <c r="BO590">
        <v>-0.63700000000000001</v>
      </c>
      <c r="BP590">
        <v>0.14000000000000001</v>
      </c>
      <c r="BQ590">
        <v>200</v>
      </c>
      <c r="BR590">
        <v>16</v>
      </c>
      <c r="BS590">
        <v>0.27</v>
      </c>
      <c r="BT590">
        <v>0.1</v>
      </c>
      <c r="BU590">
        <v>6.7849734999999994E-2</v>
      </c>
      <c r="BV590">
        <v>0.15896298496240599</v>
      </c>
      <c r="BW590">
        <v>2.0723042199669299E-2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0.35204124999999997</v>
      </c>
      <c r="CD590">
        <v>-6.6779233082706099E-2</v>
      </c>
      <c r="CE590">
        <v>6.9137573205529804E-3</v>
      </c>
      <c r="CF590">
        <v>1</v>
      </c>
      <c r="CG590">
        <v>2</v>
      </c>
      <c r="CH590">
        <v>2</v>
      </c>
      <c r="CI590" t="s">
        <v>290</v>
      </c>
      <c r="CJ590">
        <v>3.84395</v>
      </c>
      <c r="CK590">
        <v>2.7377600000000002</v>
      </c>
      <c r="CL590">
        <v>9.7909200000000002E-2</v>
      </c>
      <c r="CM590">
        <v>9.6577399999999994E-2</v>
      </c>
      <c r="CN590">
        <v>9.1030899999999998E-2</v>
      </c>
      <c r="CO590">
        <v>8.8747199999999998E-2</v>
      </c>
      <c r="CP590">
        <v>31636.2</v>
      </c>
      <c r="CQ590">
        <v>27830.7</v>
      </c>
      <c r="CR590">
        <v>32458.7</v>
      </c>
      <c r="CS590">
        <v>30733</v>
      </c>
      <c r="CT590">
        <v>39954</v>
      </c>
      <c r="CU590">
        <v>39382.800000000003</v>
      </c>
      <c r="CV590">
        <v>47413.5</v>
      </c>
      <c r="CW590">
        <v>46879.9</v>
      </c>
      <c r="CX590">
        <v>2.8228399999999998</v>
      </c>
      <c r="CY590">
        <v>2.3544399999999999</v>
      </c>
      <c r="CZ590">
        <v>0</v>
      </c>
      <c r="DA590">
        <v>0</v>
      </c>
      <c r="DB590">
        <v>999.9</v>
      </c>
      <c r="DC590">
        <v>999.9</v>
      </c>
      <c r="DD590">
        <v>48.523000000000003</v>
      </c>
      <c r="DE590">
        <v>29.88</v>
      </c>
      <c r="DF590">
        <v>20.516200000000001</v>
      </c>
      <c r="DG590">
        <v>30.595600000000001</v>
      </c>
      <c r="DH590">
        <v>15.913500000000001</v>
      </c>
      <c r="DI590">
        <v>3</v>
      </c>
      <c r="DJ590">
        <v>-0.112122</v>
      </c>
      <c r="DK590">
        <v>2.11809</v>
      </c>
      <c r="DL590">
        <v>20.199300000000001</v>
      </c>
      <c r="DM590">
        <v>5.2521500000000003</v>
      </c>
      <c r="DN590">
        <v>12.033899999999999</v>
      </c>
      <c r="DO590">
        <v>4.9675599999999998</v>
      </c>
      <c r="DP590">
        <v>3.2910400000000002</v>
      </c>
      <c r="DQ590">
        <v>9999</v>
      </c>
      <c r="DR590">
        <v>9999</v>
      </c>
      <c r="DS590">
        <v>9999</v>
      </c>
      <c r="DT590">
        <v>471.1</v>
      </c>
      <c r="DU590">
        <v>1.8713200000000001</v>
      </c>
      <c r="DV590">
        <v>1.87629</v>
      </c>
      <c r="DW590">
        <v>1.8765099999999999</v>
      </c>
      <c r="DX590">
        <v>1.88296</v>
      </c>
      <c r="DY590">
        <v>1.8757900000000001</v>
      </c>
      <c r="DZ590">
        <v>1.8748400000000001</v>
      </c>
      <c r="EA590">
        <v>1.87104</v>
      </c>
      <c r="EB590">
        <v>1.8748100000000001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-0.65200000000000002</v>
      </c>
      <c r="EQ590">
        <v>0.14990000000000001</v>
      </c>
      <c r="ER590">
        <v>-0.61270707063128604</v>
      </c>
      <c r="ES590">
        <v>-1.59193180084037E-4</v>
      </c>
      <c r="ET590">
        <v>2.35855495449547E-7</v>
      </c>
      <c r="EU590">
        <v>-2.0637061648257601E-10</v>
      </c>
      <c r="EV590">
        <v>-8.0193127893253197E-2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6.8</v>
      </c>
      <c r="FE590">
        <v>6.9</v>
      </c>
      <c r="FF590">
        <v>1.49048</v>
      </c>
      <c r="FG590">
        <v>2.5927699999999998</v>
      </c>
      <c r="FH590">
        <v>2.94556</v>
      </c>
      <c r="FI590">
        <v>3.0688499999999999</v>
      </c>
      <c r="FJ590">
        <v>3.2946800000000001</v>
      </c>
      <c r="FK590">
        <v>2.2888199999999999</v>
      </c>
      <c r="FL590">
        <v>34.031799999999997</v>
      </c>
      <c r="FM590">
        <v>24.14</v>
      </c>
      <c r="FN590">
        <v>19</v>
      </c>
      <c r="FO590">
        <v>1068.1400000000001</v>
      </c>
      <c r="FP590">
        <v>770.15200000000004</v>
      </c>
      <c r="FQ590">
        <v>18.967400000000001</v>
      </c>
      <c r="FR590">
        <v>25.563800000000001</v>
      </c>
      <c r="FS590">
        <v>30</v>
      </c>
      <c r="FT590">
        <v>25.539000000000001</v>
      </c>
      <c r="FU590">
        <v>25.5471</v>
      </c>
      <c r="FV590">
        <v>29.907499999999999</v>
      </c>
      <c r="FW590">
        <v>34.389600000000002</v>
      </c>
      <c r="FX590">
        <v>0</v>
      </c>
      <c r="FY590">
        <v>18.9833</v>
      </c>
      <c r="FZ590">
        <v>410</v>
      </c>
      <c r="GA590">
        <v>16.017199999999999</v>
      </c>
      <c r="GB590">
        <v>99.898200000000003</v>
      </c>
      <c r="GC590">
        <v>99.787999999999997</v>
      </c>
    </row>
    <row r="591" spans="1:185" x14ac:dyDescent="0.2">
      <c r="A591">
        <v>576</v>
      </c>
      <c r="B591">
        <v>1764975926</v>
      </c>
      <c r="C591">
        <v>12926</v>
      </c>
      <c r="D591" t="s">
        <v>1472</v>
      </c>
      <c r="E591" t="s">
        <v>1473</v>
      </c>
      <c r="F591">
        <v>15</v>
      </c>
      <c r="G591">
        <v>1764975917.9333301</v>
      </c>
      <c r="H591">
        <f t="shared" si="104"/>
        <v>3.5080988154468962E-4</v>
      </c>
      <c r="I591">
        <v>0</v>
      </c>
      <c r="J591">
        <f t="shared" si="116"/>
        <v>-0.16560163606177286</v>
      </c>
      <c r="K591">
        <f t="shared" si="105"/>
        <v>-0.23212737571522346</v>
      </c>
      <c r="L591">
        <f t="shared" si="106"/>
        <v>69.987095688769486</v>
      </c>
      <c r="M591">
        <f t="shared" si="107"/>
        <v>1.6415603543350727</v>
      </c>
      <c r="N591">
        <f t="shared" si="108"/>
        <v>2.3455186105093464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26165.076673536489</v>
      </c>
      <c r="T591">
        <f t="shared" si="112"/>
        <v>799.99860000000001</v>
      </c>
      <c r="U591">
        <f t="shared" si="113"/>
        <v>674.39893019980673</v>
      </c>
      <c r="V591">
        <f t="shared" si="114"/>
        <v>0.84300013799999995</v>
      </c>
      <c r="W591">
        <f t="shared" si="115"/>
        <v>0.15870034499999999</v>
      </c>
      <c r="X591">
        <v>1</v>
      </c>
      <c r="Y591">
        <v>1764975917.9333301</v>
      </c>
      <c r="Z591">
        <v>410.08066666666701</v>
      </c>
      <c r="AA591">
        <v>409.99239999999998</v>
      </c>
      <c r="AB591">
        <v>16.386306666666702</v>
      </c>
      <c r="AC591">
        <v>16.041246666666702</v>
      </c>
      <c r="AD591">
        <v>410.73333333333301</v>
      </c>
      <c r="AE591">
        <v>16.236273333333301</v>
      </c>
      <c r="AF591">
        <v>1000.00406666667</v>
      </c>
      <c r="AG591">
        <v>100.078866666667</v>
      </c>
      <c r="AH591">
        <v>9.9922106666666705E-2</v>
      </c>
      <c r="AI591">
        <v>19.992466666666701</v>
      </c>
      <c r="AJ591">
        <v>999.9</v>
      </c>
      <c r="AK591">
        <v>999.9</v>
      </c>
      <c r="AL591">
        <v>0</v>
      </c>
      <c r="AM591">
        <v>0</v>
      </c>
      <c r="AN591">
        <v>5001.8333333333303</v>
      </c>
      <c r="AO591">
        <v>0</v>
      </c>
      <c r="AP591">
        <v>1.2985800000000001</v>
      </c>
      <c r="AQ591">
        <v>8.8387046666666705E-2</v>
      </c>
      <c r="AR591">
        <v>416.91233333333298</v>
      </c>
      <c r="AS591">
        <v>416.676266666667</v>
      </c>
      <c r="AT591">
        <v>0.34502666666666698</v>
      </c>
      <c r="AU591">
        <v>409.99239999999998</v>
      </c>
      <c r="AV591">
        <v>16.041246666666702</v>
      </c>
      <c r="AW591">
        <v>1.6399186666666701</v>
      </c>
      <c r="AX591">
        <v>1.6053886666666699</v>
      </c>
      <c r="AY591">
        <v>14.3391</v>
      </c>
      <c r="AZ591">
        <v>14.010626666666701</v>
      </c>
      <c r="BA591">
        <v>799.99860000000001</v>
      </c>
      <c r="BB591">
        <v>0.8999954</v>
      </c>
      <c r="BC591">
        <v>0</v>
      </c>
      <c r="BD591">
        <v>0.1000046</v>
      </c>
      <c r="BE591">
        <v>0</v>
      </c>
      <c r="BF591">
        <v>25</v>
      </c>
      <c r="BG591">
        <v>13190.9866666667</v>
      </c>
      <c r="BH591">
        <v>1764975501</v>
      </c>
      <c r="BI591" t="s">
        <v>1431</v>
      </c>
      <c r="BJ591">
        <v>1764975501</v>
      </c>
      <c r="BK591">
        <v>1764975498</v>
      </c>
      <c r="BL591">
        <v>28</v>
      </c>
      <c r="BM591">
        <v>0.192</v>
      </c>
      <c r="BN591">
        <v>3.0000000000000001E-3</v>
      </c>
      <c r="BO591">
        <v>-0.63700000000000001</v>
      </c>
      <c r="BP591">
        <v>0.14000000000000001</v>
      </c>
      <c r="BQ591">
        <v>200</v>
      </c>
      <c r="BR591">
        <v>16</v>
      </c>
      <c r="BS591">
        <v>0.27</v>
      </c>
      <c r="BT591">
        <v>0.1</v>
      </c>
      <c r="BU591">
        <v>8.6414152380952403E-2</v>
      </c>
      <c r="BV591">
        <v>3.0611922077922099E-2</v>
      </c>
      <c r="BW591">
        <v>1.3190175224715E-2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0.34532076190476202</v>
      </c>
      <c r="CD591">
        <v>-3.62711688311657E-3</v>
      </c>
      <c r="CE591">
        <v>6.3100448302398702E-4</v>
      </c>
      <c r="CF591">
        <v>1</v>
      </c>
      <c r="CG591">
        <v>2</v>
      </c>
      <c r="CH591">
        <v>2</v>
      </c>
      <c r="CI591" t="s">
        <v>290</v>
      </c>
      <c r="CJ591">
        <v>3.8439100000000002</v>
      </c>
      <c r="CK591">
        <v>2.7377600000000002</v>
      </c>
      <c r="CL591">
        <v>9.7904000000000005E-2</v>
      </c>
      <c r="CM591">
        <v>9.6572000000000005E-2</v>
      </c>
      <c r="CN591">
        <v>9.1042600000000001E-2</v>
      </c>
      <c r="CO591">
        <v>8.8764999999999997E-2</v>
      </c>
      <c r="CP591">
        <v>31635.7</v>
      </c>
      <c r="CQ591">
        <v>27830.2</v>
      </c>
      <c r="CR591">
        <v>32458</v>
      </c>
      <c r="CS591">
        <v>30732.400000000001</v>
      </c>
      <c r="CT591">
        <v>39952.6</v>
      </c>
      <c r="CU591">
        <v>39381.300000000003</v>
      </c>
      <c r="CV591">
        <v>47412.4</v>
      </c>
      <c r="CW591">
        <v>46879.1</v>
      </c>
      <c r="CX591">
        <v>2.8233600000000001</v>
      </c>
      <c r="CY591">
        <v>2.3545600000000002</v>
      </c>
      <c r="CZ591">
        <v>0</v>
      </c>
      <c r="DA591">
        <v>0</v>
      </c>
      <c r="DB591">
        <v>999.9</v>
      </c>
      <c r="DC591">
        <v>999.9</v>
      </c>
      <c r="DD591">
        <v>48.497999999999998</v>
      </c>
      <c r="DE591">
        <v>29.88</v>
      </c>
      <c r="DF591">
        <v>20.5045</v>
      </c>
      <c r="DG591">
        <v>30.5656</v>
      </c>
      <c r="DH591">
        <v>15.973599999999999</v>
      </c>
      <c r="DI591">
        <v>3</v>
      </c>
      <c r="DJ591">
        <v>-0.11183899999999999</v>
      </c>
      <c r="DK591">
        <v>2.0993400000000002</v>
      </c>
      <c r="DL591">
        <v>20.199000000000002</v>
      </c>
      <c r="DM591">
        <v>5.2521500000000003</v>
      </c>
      <c r="DN591">
        <v>12.033899999999999</v>
      </c>
      <c r="DO591">
        <v>4.9675200000000004</v>
      </c>
      <c r="DP591">
        <v>3.2909999999999999</v>
      </c>
      <c r="DQ591">
        <v>9999</v>
      </c>
      <c r="DR591">
        <v>9999</v>
      </c>
      <c r="DS591">
        <v>9999</v>
      </c>
      <c r="DT591">
        <v>471.1</v>
      </c>
      <c r="DU591">
        <v>1.8713200000000001</v>
      </c>
      <c r="DV591">
        <v>1.8763000000000001</v>
      </c>
      <c r="DW591">
        <v>1.8764799999999999</v>
      </c>
      <c r="DX591">
        <v>1.88297</v>
      </c>
      <c r="DY591">
        <v>1.87578</v>
      </c>
      <c r="DZ591">
        <v>1.8748499999999999</v>
      </c>
      <c r="EA591">
        <v>1.87103</v>
      </c>
      <c r="EB591">
        <v>1.8748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-0.65300000000000002</v>
      </c>
      <c r="EQ591">
        <v>0.15010000000000001</v>
      </c>
      <c r="ER591">
        <v>-0.61270707063128604</v>
      </c>
      <c r="ES591">
        <v>-1.59193180084037E-4</v>
      </c>
      <c r="ET591">
        <v>2.35855495449547E-7</v>
      </c>
      <c r="EU591">
        <v>-2.0637061648257601E-10</v>
      </c>
      <c r="EV591">
        <v>-8.0193127893253197E-2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7.1</v>
      </c>
      <c r="FE591">
        <v>7.1</v>
      </c>
      <c r="FF591">
        <v>1.49048</v>
      </c>
      <c r="FG591">
        <v>2.5964399999999999</v>
      </c>
      <c r="FH591">
        <v>2.94556</v>
      </c>
      <c r="FI591">
        <v>3.0700699999999999</v>
      </c>
      <c r="FJ591">
        <v>3.2946800000000001</v>
      </c>
      <c r="FK591">
        <v>2.3046899999999999</v>
      </c>
      <c r="FL591">
        <v>34.0092</v>
      </c>
      <c r="FM591">
        <v>24.14</v>
      </c>
      <c r="FN591">
        <v>19</v>
      </c>
      <c r="FO591">
        <v>1068.8399999999999</v>
      </c>
      <c r="FP591">
        <v>770.34500000000003</v>
      </c>
      <c r="FQ591">
        <v>18.993400000000001</v>
      </c>
      <c r="FR591">
        <v>25.570699999999999</v>
      </c>
      <c r="FS591">
        <v>30.0002</v>
      </c>
      <c r="FT591">
        <v>25.545100000000001</v>
      </c>
      <c r="FU591">
        <v>25.552199999999999</v>
      </c>
      <c r="FV591">
        <v>29.908999999999999</v>
      </c>
      <c r="FW591">
        <v>34.389600000000002</v>
      </c>
      <c r="FX591">
        <v>0</v>
      </c>
      <c r="FY591">
        <v>18.997599999999998</v>
      </c>
      <c r="FZ591">
        <v>410</v>
      </c>
      <c r="GA591">
        <v>16.017199999999999</v>
      </c>
      <c r="GB591">
        <v>99.895899999999997</v>
      </c>
      <c r="GC591">
        <v>99.786100000000005</v>
      </c>
    </row>
    <row r="592" spans="1:185" x14ac:dyDescent="0.2">
      <c r="A592">
        <v>577</v>
      </c>
      <c r="B592">
        <v>1764975941</v>
      </c>
      <c r="C592">
        <v>12941</v>
      </c>
      <c r="D592" t="s">
        <v>1474</v>
      </c>
      <c r="E592" t="s">
        <v>1475</v>
      </c>
      <c r="F592">
        <v>15</v>
      </c>
      <c r="G592">
        <v>1764975932.9333301</v>
      </c>
      <c r="H592">
        <f t="shared" ref="H592:H616" si="117">AF592*Q592*(AB592-AC592)/(1000*X592*(1000-Q592*AB592))</f>
        <v>3.4899149180960193E-4</v>
      </c>
      <c r="I592">
        <v>0</v>
      </c>
      <c r="J592">
        <f t="shared" si="116"/>
        <v>-0.14846985282369618</v>
      </c>
      <c r="K592">
        <f t="shared" ref="K592:K616" si="118">AF592*Q592*(AA592-Z592*(1000-Q592*AC592)/(1000-Q592*AB592))/(1000*X592)</f>
        <v>-0.20811338660889978</v>
      </c>
      <c r="L592">
        <f t="shared" ref="L592:L616" si="119">(M592/N592*100)</f>
        <v>70.014334534068595</v>
      </c>
      <c r="M592">
        <f t="shared" ref="M592:M616" si="120">AB592*(AG592+AH592)/1000</f>
        <v>1.6419023064198401</v>
      </c>
      <c r="N592">
        <f t="shared" ref="N592:N616" si="121">0.61365*EXP(17.502*AI592/(240.97+AI592))</f>
        <v>2.345094497214566</v>
      </c>
      <c r="O592">
        <v>0</v>
      </c>
      <c r="P592">
        <v>0</v>
      </c>
      <c r="Q592">
        <f t="shared" ref="Q592:Q616" si="122">IF(O592*$H$13&gt;=S592,1,(S592/(S592-O592*$H$13)))</f>
        <v>1</v>
      </c>
      <c r="R592">
        <f t="shared" ref="R592:R616" si="123">(Q592-1)*100</f>
        <v>0</v>
      </c>
      <c r="S592">
        <f t="shared" ref="S592:S616" si="124">MAX(0,($B$13+$C$13*AN592)/(1+$D$13*AN592)*AG592/(AI592+273)*$E$13)</f>
        <v>26132.588523738596</v>
      </c>
      <c r="T592">
        <f t="shared" ref="T592:T616" si="125">$B$11*AO592+$C$11*AP592+$D$11*BA592</f>
        <v>800.00126666666699</v>
      </c>
      <c r="U592">
        <f t="shared" ref="U592:U616" si="126">T592*V592</f>
        <v>674.40120220021299</v>
      </c>
      <c r="V592">
        <f t="shared" ref="V592:V616" si="127">($B$11*$D$9+$C$11*$D$9+$D$11*(BB592*$E$9+BC592*$F$9+BD592*$G$9+BE592*$H$9))/($B$11+$C$11+$D$11)</f>
        <v>0.84300016799999988</v>
      </c>
      <c r="W592">
        <f t="shared" ref="W592:W616" si="128">($B$11*$L$9+$C$11*$L$9+$D$11*(BB592*$M$9+BC592*$N$9+BD592*$O$9+BE592*$P$9))/($B$11+$C$11+$D$11)</f>
        <v>0.15870042000000001</v>
      </c>
      <c r="X592">
        <v>1</v>
      </c>
      <c r="Y592">
        <v>1764975932.9333301</v>
      </c>
      <c r="Z592">
        <v>410.07440000000003</v>
      </c>
      <c r="AA592">
        <v>410.00940000000003</v>
      </c>
      <c r="AB592">
        <v>16.390139999999999</v>
      </c>
      <c r="AC592">
        <v>16.046873333333298</v>
      </c>
      <c r="AD592">
        <v>410.72706666666699</v>
      </c>
      <c r="AE592">
        <v>16.239986666666699</v>
      </c>
      <c r="AF592">
        <v>1000.014</v>
      </c>
      <c r="AG592">
        <v>100.0762</v>
      </c>
      <c r="AH592">
        <v>0.100022193333333</v>
      </c>
      <c r="AI592">
        <v>19.989546666666701</v>
      </c>
      <c r="AJ592">
        <v>999.9</v>
      </c>
      <c r="AK592">
        <v>999.9</v>
      </c>
      <c r="AL592">
        <v>0</v>
      </c>
      <c r="AM592">
        <v>0</v>
      </c>
      <c r="AN592">
        <v>4996.5333333333301</v>
      </c>
      <c r="AO592">
        <v>0</v>
      </c>
      <c r="AP592">
        <v>1.2985800000000001</v>
      </c>
      <c r="AQ592">
        <v>6.4914959999999994E-2</v>
      </c>
      <c r="AR592">
        <v>416.90753333333299</v>
      </c>
      <c r="AS592">
        <v>416.69613333333302</v>
      </c>
      <c r="AT592">
        <v>0.343250533333333</v>
      </c>
      <c r="AU592">
        <v>410.00940000000003</v>
      </c>
      <c r="AV592">
        <v>16.046873333333298</v>
      </c>
      <c r="AW592">
        <v>1.6402639999999999</v>
      </c>
      <c r="AX592">
        <v>1.6059113333333299</v>
      </c>
      <c r="AY592">
        <v>14.342359999999999</v>
      </c>
      <c r="AZ592">
        <v>14.01566</v>
      </c>
      <c r="BA592">
        <v>800.00126666666699</v>
      </c>
      <c r="BB592">
        <v>0.89999439999999997</v>
      </c>
      <c r="BC592">
        <v>0</v>
      </c>
      <c r="BD592">
        <v>0.1000056</v>
      </c>
      <c r="BE592">
        <v>0</v>
      </c>
      <c r="BF592">
        <v>25</v>
      </c>
      <c r="BG592">
        <v>13191.04</v>
      </c>
      <c r="BH592">
        <v>1764975501</v>
      </c>
      <c r="BI592" t="s">
        <v>1431</v>
      </c>
      <c r="BJ592">
        <v>1764975501</v>
      </c>
      <c r="BK592">
        <v>1764975498</v>
      </c>
      <c r="BL592">
        <v>28</v>
      </c>
      <c r="BM592">
        <v>0.192</v>
      </c>
      <c r="BN592">
        <v>3.0000000000000001E-3</v>
      </c>
      <c r="BO592">
        <v>-0.63700000000000001</v>
      </c>
      <c r="BP592">
        <v>0.14000000000000001</v>
      </c>
      <c r="BQ592">
        <v>200</v>
      </c>
      <c r="BR592">
        <v>16</v>
      </c>
      <c r="BS592">
        <v>0.27</v>
      </c>
      <c r="BT592">
        <v>0.1</v>
      </c>
      <c r="BU592">
        <v>7.0712269999999994E-2</v>
      </c>
      <c r="BV592">
        <v>-9.7202688721804598E-2</v>
      </c>
      <c r="BW592">
        <v>1.5051024002973999E-2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0.34371125000000002</v>
      </c>
      <c r="CD592">
        <v>-1.00712932330823E-2</v>
      </c>
      <c r="CE592">
        <v>1.0799180929589099E-3</v>
      </c>
      <c r="CF592">
        <v>1</v>
      </c>
      <c r="CG592">
        <v>2</v>
      </c>
      <c r="CH592">
        <v>2</v>
      </c>
      <c r="CI592" t="s">
        <v>290</v>
      </c>
      <c r="CJ592">
        <v>3.8439299999999998</v>
      </c>
      <c r="CK592">
        <v>2.7378999999999998</v>
      </c>
      <c r="CL592">
        <v>9.7903199999999996E-2</v>
      </c>
      <c r="CM592">
        <v>9.6569600000000005E-2</v>
      </c>
      <c r="CN592">
        <v>9.1052999999999995E-2</v>
      </c>
      <c r="CO592">
        <v>8.8786599999999993E-2</v>
      </c>
      <c r="CP592">
        <v>31635.8</v>
      </c>
      <c r="CQ592">
        <v>27830.1</v>
      </c>
      <c r="CR592">
        <v>32458.1</v>
      </c>
      <c r="CS592">
        <v>30732.2</v>
      </c>
      <c r="CT592">
        <v>39952.5</v>
      </c>
      <c r="CU592">
        <v>39380.1</v>
      </c>
      <c r="CV592">
        <v>47412.9</v>
      </c>
      <c r="CW592">
        <v>46878.7</v>
      </c>
      <c r="CX592">
        <v>2.8227600000000002</v>
      </c>
      <c r="CY592">
        <v>2.3546999999999998</v>
      </c>
      <c r="CZ592">
        <v>0</v>
      </c>
      <c r="DA592">
        <v>0</v>
      </c>
      <c r="DB592">
        <v>999.9</v>
      </c>
      <c r="DC592">
        <v>999.9</v>
      </c>
      <c r="DD592">
        <v>48.497999999999998</v>
      </c>
      <c r="DE592">
        <v>29.88</v>
      </c>
      <c r="DF592">
        <v>20.505199999999999</v>
      </c>
      <c r="DG592">
        <v>30.505600000000001</v>
      </c>
      <c r="DH592">
        <v>15.869400000000001</v>
      </c>
      <c r="DI592">
        <v>3</v>
      </c>
      <c r="DJ592">
        <v>-0.111343</v>
      </c>
      <c r="DK592">
        <v>2.07402</v>
      </c>
      <c r="DL592">
        <v>20.199400000000001</v>
      </c>
      <c r="DM592">
        <v>5.2523900000000001</v>
      </c>
      <c r="DN592">
        <v>12.033899999999999</v>
      </c>
      <c r="DO592">
        <v>4.9674800000000001</v>
      </c>
      <c r="DP592">
        <v>3.2910200000000001</v>
      </c>
      <c r="DQ592">
        <v>9999</v>
      </c>
      <c r="DR592">
        <v>9999</v>
      </c>
      <c r="DS592">
        <v>9999</v>
      </c>
      <c r="DT592">
        <v>471.1</v>
      </c>
      <c r="DU592">
        <v>1.8713</v>
      </c>
      <c r="DV592">
        <v>1.87629</v>
      </c>
      <c r="DW592">
        <v>1.87646</v>
      </c>
      <c r="DX592">
        <v>1.8829499999999999</v>
      </c>
      <c r="DY592">
        <v>1.8757600000000001</v>
      </c>
      <c r="DZ592">
        <v>1.8748499999999999</v>
      </c>
      <c r="EA592">
        <v>1.87103</v>
      </c>
      <c r="EB592">
        <v>1.87477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-0.65300000000000002</v>
      </c>
      <c r="EQ592">
        <v>0.1502</v>
      </c>
      <c r="ER592">
        <v>-0.61270707063128604</v>
      </c>
      <c r="ES592">
        <v>-1.59193180084037E-4</v>
      </c>
      <c r="ET592">
        <v>2.35855495449547E-7</v>
      </c>
      <c r="EU592">
        <v>-2.0637061648257601E-10</v>
      </c>
      <c r="EV592">
        <v>-8.0193127893253197E-2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7.3</v>
      </c>
      <c r="FE592">
        <v>7.4</v>
      </c>
      <c r="FF592">
        <v>1.49048</v>
      </c>
      <c r="FG592">
        <v>2.6013199999999999</v>
      </c>
      <c r="FH592">
        <v>2.94556</v>
      </c>
      <c r="FI592">
        <v>3.0700699999999999</v>
      </c>
      <c r="FJ592">
        <v>3.2946800000000001</v>
      </c>
      <c r="FK592">
        <v>2.32056</v>
      </c>
      <c r="FL592">
        <v>34.0092</v>
      </c>
      <c r="FM592">
        <v>24.1313</v>
      </c>
      <c r="FN592">
        <v>19</v>
      </c>
      <c r="FO592">
        <v>1068.29</v>
      </c>
      <c r="FP592">
        <v>770.56399999999996</v>
      </c>
      <c r="FQ592">
        <v>19.013200000000001</v>
      </c>
      <c r="FR592">
        <v>25.5776</v>
      </c>
      <c r="FS592">
        <v>30.0002</v>
      </c>
      <c r="FT592">
        <v>25.550999999999998</v>
      </c>
      <c r="FU592">
        <v>25.5578</v>
      </c>
      <c r="FV592">
        <v>29.908200000000001</v>
      </c>
      <c r="FW592">
        <v>34.389600000000002</v>
      </c>
      <c r="FX592">
        <v>0</v>
      </c>
      <c r="FY592">
        <v>19.0185</v>
      </c>
      <c r="FZ592">
        <v>410</v>
      </c>
      <c r="GA592">
        <v>16.017199999999999</v>
      </c>
      <c r="GB592">
        <v>99.896699999999996</v>
      </c>
      <c r="GC592">
        <v>99.785399999999996</v>
      </c>
    </row>
    <row r="593" spans="1:185" x14ac:dyDescent="0.2">
      <c r="A593">
        <v>578</v>
      </c>
      <c r="B593">
        <v>1764975956</v>
      </c>
      <c r="C593">
        <v>12956</v>
      </c>
      <c r="D593" t="s">
        <v>1476</v>
      </c>
      <c r="E593" t="s">
        <v>1477</v>
      </c>
      <c r="F593">
        <v>15</v>
      </c>
      <c r="G593">
        <v>1764975947.9333301</v>
      </c>
      <c r="H593">
        <f t="shared" si="117"/>
        <v>3.4670050777160251E-4</v>
      </c>
      <c r="I593">
        <v>0</v>
      </c>
      <c r="J593">
        <f t="shared" ref="J593:J616" si="129">K593*(0.0001111/0.00015573126)</f>
        <v>-0.15074477650059503</v>
      </c>
      <c r="K593">
        <f t="shared" si="118"/>
        <v>-0.21130219606531103</v>
      </c>
      <c r="L593">
        <f t="shared" si="119"/>
        <v>70.022449646743851</v>
      </c>
      <c r="M593">
        <f t="shared" si="120"/>
        <v>1.6422648258483128</v>
      </c>
      <c r="N593">
        <f t="shared" si="121"/>
        <v>2.3453404360078407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26159.484687369637</v>
      </c>
      <c r="T593">
        <f t="shared" si="125"/>
        <v>800.00093333333302</v>
      </c>
      <c r="U593">
        <f t="shared" si="126"/>
        <v>674.40097080021428</v>
      </c>
      <c r="V593">
        <f t="shared" si="127"/>
        <v>0.84300022999999991</v>
      </c>
      <c r="W593">
        <f t="shared" si="128"/>
        <v>0.15870057500000001</v>
      </c>
      <c r="X593">
        <v>1</v>
      </c>
      <c r="Y593">
        <v>1764975947.9333301</v>
      </c>
      <c r="Z593">
        <v>410.06433333333302</v>
      </c>
      <c r="AA593">
        <v>409.99520000000001</v>
      </c>
      <c r="AB593">
        <v>16.393726666666701</v>
      </c>
      <c r="AC593">
        <v>16.052706666666701</v>
      </c>
      <c r="AD593">
        <v>410.71686666666699</v>
      </c>
      <c r="AE593">
        <v>16.243453333333299</v>
      </c>
      <c r="AF593">
        <v>999.99059999999997</v>
      </c>
      <c r="AG593">
        <v>100.076333333333</v>
      </c>
      <c r="AH593">
        <v>0.10008532000000001</v>
      </c>
      <c r="AI593">
        <v>19.991240000000001</v>
      </c>
      <c r="AJ593">
        <v>999.9</v>
      </c>
      <c r="AK593">
        <v>999.9</v>
      </c>
      <c r="AL593">
        <v>0</v>
      </c>
      <c r="AM593">
        <v>0</v>
      </c>
      <c r="AN593">
        <v>5001</v>
      </c>
      <c r="AO593">
        <v>0</v>
      </c>
      <c r="AP593">
        <v>1.2985800000000001</v>
      </c>
      <c r="AQ593">
        <v>6.9179279999999996E-2</v>
      </c>
      <c r="AR593">
        <v>416.89893333333299</v>
      </c>
      <c r="AS593">
        <v>416.68406666666698</v>
      </c>
      <c r="AT593">
        <v>0.34101999999999999</v>
      </c>
      <c r="AU593">
        <v>409.99520000000001</v>
      </c>
      <c r="AV593">
        <v>16.052706666666701</v>
      </c>
      <c r="AW593">
        <v>1.6406240000000001</v>
      </c>
      <c r="AX593">
        <v>1.60649466666667</v>
      </c>
      <c r="AY593">
        <v>14.345746666666701</v>
      </c>
      <c r="AZ593">
        <v>14.0212466666667</v>
      </c>
      <c r="BA593">
        <v>800.00093333333302</v>
      </c>
      <c r="BB593">
        <v>0.89999233333333295</v>
      </c>
      <c r="BC593">
        <v>0</v>
      </c>
      <c r="BD593">
        <v>0.10000766666666699</v>
      </c>
      <c r="BE593">
        <v>0</v>
      </c>
      <c r="BF593">
        <v>25</v>
      </c>
      <c r="BG593">
        <v>13191.02</v>
      </c>
      <c r="BH593">
        <v>1764975501</v>
      </c>
      <c r="BI593" t="s">
        <v>1431</v>
      </c>
      <c r="BJ593">
        <v>1764975501</v>
      </c>
      <c r="BK593">
        <v>1764975498</v>
      </c>
      <c r="BL593">
        <v>28</v>
      </c>
      <c r="BM593">
        <v>0.192</v>
      </c>
      <c r="BN593">
        <v>3.0000000000000001E-3</v>
      </c>
      <c r="BO593">
        <v>-0.63700000000000001</v>
      </c>
      <c r="BP593">
        <v>0.14000000000000001</v>
      </c>
      <c r="BQ593">
        <v>200</v>
      </c>
      <c r="BR593">
        <v>16</v>
      </c>
      <c r="BS593">
        <v>0.27</v>
      </c>
      <c r="BT593">
        <v>0.1</v>
      </c>
      <c r="BU593">
        <v>6.8192257142857093E-2</v>
      </c>
      <c r="BV593">
        <v>-3.3068361038961103E-2</v>
      </c>
      <c r="BW593">
        <v>1.2641802332005399E-2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0.34143052380952399</v>
      </c>
      <c r="CD593">
        <v>-5.1079480519476504E-3</v>
      </c>
      <c r="CE593">
        <v>8.7654069087888305E-4</v>
      </c>
      <c r="CF593">
        <v>1</v>
      </c>
      <c r="CG593">
        <v>2</v>
      </c>
      <c r="CH593">
        <v>2</v>
      </c>
      <c r="CI593" t="s">
        <v>290</v>
      </c>
      <c r="CJ593">
        <v>3.8439199999999998</v>
      </c>
      <c r="CK593">
        <v>2.73773</v>
      </c>
      <c r="CL593">
        <v>9.7897700000000004E-2</v>
      </c>
      <c r="CM593">
        <v>9.65694E-2</v>
      </c>
      <c r="CN593">
        <v>9.1075100000000006E-2</v>
      </c>
      <c r="CO593">
        <v>8.8810799999999995E-2</v>
      </c>
      <c r="CP593">
        <v>31634.9</v>
      </c>
      <c r="CQ593">
        <v>27829.9</v>
      </c>
      <c r="CR593">
        <v>32457</v>
      </c>
      <c r="CS593">
        <v>30731.9</v>
      </c>
      <c r="CT593">
        <v>39950.400000000001</v>
      </c>
      <c r="CU593">
        <v>39378.6</v>
      </c>
      <c r="CV593">
        <v>47411.5</v>
      </c>
      <c r="CW593">
        <v>46878.2</v>
      </c>
      <c r="CX593">
        <v>2.8230200000000001</v>
      </c>
      <c r="CY593">
        <v>2.35432</v>
      </c>
      <c r="CZ593">
        <v>0</v>
      </c>
      <c r="DA593">
        <v>0</v>
      </c>
      <c r="DB593">
        <v>999.9</v>
      </c>
      <c r="DC593">
        <v>999.9</v>
      </c>
      <c r="DD593">
        <v>48.497999999999998</v>
      </c>
      <c r="DE593">
        <v>29.88</v>
      </c>
      <c r="DF593">
        <v>20.503900000000002</v>
      </c>
      <c r="DG593">
        <v>30.685600000000001</v>
      </c>
      <c r="DH593">
        <v>15.945499999999999</v>
      </c>
      <c r="DI593">
        <v>3</v>
      </c>
      <c r="DJ593">
        <v>-0.110717</v>
      </c>
      <c r="DK593">
        <v>2.0583200000000001</v>
      </c>
      <c r="DL593">
        <v>20.1997</v>
      </c>
      <c r="DM593">
        <v>5.2522700000000002</v>
      </c>
      <c r="DN593">
        <v>12.033899999999999</v>
      </c>
      <c r="DO593">
        <v>4.9676</v>
      </c>
      <c r="DP593">
        <v>3.2910599999999999</v>
      </c>
      <c r="DQ593">
        <v>9999</v>
      </c>
      <c r="DR593">
        <v>9999</v>
      </c>
      <c r="DS593">
        <v>9999</v>
      </c>
      <c r="DT593">
        <v>471.1</v>
      </c>
      <c r="DU593">
        <v>1.87124</v>
      </c>
      <c r="DV593">
        <v>1.8762300000000001</v>
      </c>
      <c r="DW593">
        <v>1.87642</v>
      </c>
      <c r="DX593">
        <v>1.88293</v>
      </c>
      <c r="DY593">
        <v>1.8757600000000001</v>
      </c>
      <c r="DZ593">
        <v>1.8748100000000001</v>
      </c>
      <c r="EA593">
        <v>1.8710199999999999</v>
      </c>
      <c r="EB593">
        <v>1.87473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-0.65300000000000002</v>
      </c>
      <c r="EQ593">
        <v>0.15029999999999999</v>
      </c>
      <c r="ER593">
        <v>-0.61270707063128604</v>
      </c>
      <c r="ES593">
        <v>-1.59193180084037E-4</v>
      </c>
      <c r="ET593">
        <v>2.35855495449547E-7</v>
      </c>
      <c r="EU593">
        <v>-2.0637061648257601E-10</v>
      </c>
      <c r="EV593">
        <v>-8.0193127893253197E-2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7.6</v>
      </c>
      <c r="FE593">
        <v>7.6</v>
      </c>
      <c r="FF593">
        <v>1.49048</v>
      </c>
      <c r="FG593">
        <v>2.6037599999999999</v>
      </c>
      <c r="FH593">
        <v>2.94556</v>
      </c>
      <c r="FI593">
        <v>3.0700699999999999</v>
      </c>
      <c r="FJ593">
        <v>3.2946800000000001</v>
      </c>
      <c r="FK593">
        <v>2.3156699999999999</v>
      </c>
      <c r="FL593">
        <v>34.031799999999997</v>
      </c>
      <c r="FM593">
        <v>24.1313</v>
      </c>
      <c r="FN593">
        <v>19</v>
      </c>
      <c r="FO593">
        <v>1068.68</v>
      </c>
      <c r="FP593">
        <v>770.27200000000005</v>
      </c>
      <c r="FQ593">
        <v>19.035499999999999</v>
      </c>
      <c r="FR593">
        <v>25.584499999999998</v>
      </c>
      <c r="FS593">
        <v>30.0002</v>
      </c>
      <c r="FT593">
        <v>25.5562</v>
      </c>
      <c r="FU593">
        <v>25.562899999999999</v>
      </c>
      <c r="FV593">
        <v>29.9085</v>
      </c>
      <c r="FW593">
        <v>34.389600000000002</v>
      </c>
      <c r="FX593">
        <v>0</v>
      </c>
      <c r="FY593">
        <v>19.0382</v>
      </c>
      <c r="FZ593">
        <v>410</v>
      </c>
      <c r="GA593">
        <v>16.017199999999999</v>
      </c>
      <c r="GB593">
        <v>99.893500000000003</v>
      </c>
      <c r="GC593">
        <v>99.784499999999994</v>
      </c>
    </row>
    <row r="594" spans="1:185" x14ac:dyDescent="0.2">
      <c r="A594">
        <v>579</v>
      </c>
      <c r="B594">
        <v>1764976092</v>
      </c>
      <c r="C594">
        <v>13092</v>
      </c>
      <c r="D594" t="s">
        <v>1478</v>
      </c>
      <c r="E594" t="s">
        <v>1479</v>
      </c>
      <c r="F594">
        <v>15</v>
      </c>
      <c r="G594">
        <v>1764976084</v>
      </c>
      <c r="H594">
        <f t="shared" si="117"/>
        <v>-1.2893927882294388E-3</v>
      </c>
      <c r="I594">
        <v>0</v>
      </c>
      <c r="J594">
        <f t="shared" si="129"/>
        <v>10.984152955534968</v>
      </c>
      <c r="K594">
        <f t="shared" si="118"/>
        <v>15.396723490532716</v>
      </c>
      <c r="L594">
        <f t="shared" si="119"/>
        <v>68.866537056696515</v>
      </c>
      <c r="M594">
        <f t="shared" si="120"/>
        <v>1.6165910058367139</v>
      </c>
      <c r="N594">
        <f t="shared" si="121"/>
        <v>2.3474260140390175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26141.721490930744</v>
      </c>
      <c r="T594">
        <f t="shared" si="125"/>
        <v>800.00073333333296</v>
      </c>
      <c r="U594">
        <f t="shared" si="126"/>
        <v>674.40053675992522</v>
      </c>
      <c r="V594">
        <f t="shared" si="127"/>
        <v>0.84299989820000021</v>
      </c>
      <c r="W594">
        <f t="shared" si="128"/>
        <v>0.15869988841200006</v>
      </c>
      <c r="X594">
        <v>1</v>
      </c>
      <c r="Y594">
        <v>1764976084</v>
      </c>
      <c r="Z594">
        <v>685.48693333333301</v>
      </c>
      <c r="AA594">
        <v>699.99926666666704</v>
      </c>
      <c r="AB594">
        <v>16.136753333333299</v>
      </c>
      <c r="AC594">
        <v>17.405293333333301</v>
      </c>
      <c r="AD594">
        <v>686.164533333333</v>
      </c>
      <c r="AE594">
        <v>15.99456</v>
      </c>
      <c r="AF594">
        <v>1000.0364</v>
      </c>
      <c r="AG594">
        <v>100.0796</v>
      </c>
      <c r="AH594">
        <v>0.1010852</v>
      </c>
      <c r="AI594">
        <v>20.005593333333302</v>
      </c>
      <c r="AJ594">
        <v>999.9</v>
      </c>
      <c r="AK594">
        <v>999.9</v>
      </c>
      <c r="AL594">
        <v>0</v>
      </c>
      <c r="AM594">
        <v>0</v>
      </c>
      <c r="AN594">
        <v>4998.1333333333296</v>
      </c>
      <c r="AO594">
        <v>0</v>
      </c>
      <c r="AP594">
        <v>1.1465126666666701</v>
      </c>
      <c r="AQ594">
        <v>-14.512294000000001</v>
      </c>
      <c r="AR594">
        <v>696.732666666667</v>
      </c>
      <c r="AS594">
        <v>712.39880000000005</v>
      </c>
      <c r="AT594">
        <v>-1.2685270666666699</v>
      </c>
      <c r="AU594">
        <v>699.99926666666704</v>
      </c>
      <c r="AV594">
        <v>17.405293333333301</v>
      </c>
      <c r="AW594">
        <v>1.61496</v>
      </c>
      <c r="AX594">
        <v>1.7419133333333301</v>
      </c>
      <c r="AY594">
        <v>14.0982533333333</v>
      </c>
      <c r="AZ594">
        <v>15.2750133333333</v>
      </c>
      <c r="BA594">
        <v>800.00073333333296</v>
      </c>
      <c r="BB594">
        <v>0.90000126666666702</v>
      </c>
      <c r="BC594">
        <v>0</v>
      </c>
      <c r="BD594">
        <v>9.9998660000000003E-2</v>
      </c>
      <c r="BE594">
        <v>0</v>
      </c>
      <c r="BF594">
        <v>25</v>
      </c>
      <c r="BG594">
        <v>13191.0466666667</v>
      </c>
      <c r="BH594">
        <v>1764975501</v>
      </c>
      <c r="BI594" t="s">
        <v>1431</v>
      </c>
      <c r="BJ594">
        <v>1764975501</v>
      </c>
      <c r="BK594">
        <v>1764975498</v>
      </c>
      <c r="BL594">
        <v>28</v>
      </c>
      <c r="BM594">
        <v>0.192</v>
      </c>
      <c r="BN594">
        <v>3.0000000000000001E-3</v>
      </c>
      <c r="BO594">
        <v>-0.63700000000000001</v>
      </c>
      <c r="BP594">
        <v>0.14000000000000001</v>
      </c>
      <c r="BQ594">
        <v>200</v>
      </c>
      <c r="BR594">
        <v>16</v>
      </c>
      <c r="BS594">
        <v>0.27</v>
      </c>
      <c r="BT594">
        <v>0.1</v>
      </c>
      <c r="BU594">
        <v>-21.627495714285701</v>
      </c>
      <c r="BV594">
        <v>124.703763116883</v>
      </c>
      <c r="BW594">
        <v>13.0290441298872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-1.47203695238095</v>
      </c>
      <c r="CD594">
        <v>4.2859987012987002</v>
      </c>
      <c r="CE594">
        <v>0.43636846000549701</v>
      </c>
      <c r="CF594">
        <v>0</v>
      </c>
      <c r="CG594">
        <v>0</v>
      </c>
      <c r="CH594">
        <v>2</v>
      </c>
      <c r="CI594" t="s">
        <v>297</v>
      </c>
      <c r="CJ594">
        <v>3.84388</v>
      </c>
      <c r="CK594">
        <v>2.73821</v>
      </c>
      <c r="CL594">
        <v>0.14304500000000001</v>
      </c>
      <c r="CM594">
        <v>0.14182900000000001</v>
      </c>
      <c r="CN594">
        <v>9.2364100000000005E-2</v>
      </c>
      <c r="CO594">
        <v>9.4159599999999996E-2</v>
      </c>
      <c r="CP594">
        <v>30051.599999999999</v>
      </c>
      <c r="CQ594">
        <v>26434</v>
      </c>
      <c r="CR594">
        <v>32456.6</v>
      </c>
      <c r="CS594">
        <v>30729.4</v>
      </c>
      <c r="CT594">
        <v>39895</v>
      </c>
      <c r="CU594">
        <v>39141.199999999997</v>
      </c>
      <c r="CV594">
        <v>47409.9</v>
      </c>
      <c r="CW594">
        <v>46875</v>
      </c>
      <c r="CX594">
        <v>2.8223400000000001</v>
      </c>
      <c r="CY594">
        <v>2.3561200000000002</v>
      </c>
      <c r="CZ594">
        <v>0</v>
      </c>
      <c r="DA594">
        <v>0</v>
      </c>
      <c r="DB594">
        <v>999.9</v>
      </c>
      <c r="DC594">
        <v>999.9</v>
      </c>
      <c r="DD594">
        <v>48.718000000000004</v>
      </c>
      <c r="DE594">
        <v>29.89</v>
      </c>
      <c r="DF594">
        <v>20.610700000000001</v>
      </c>
      <c r="DG594">
        <v>30.7256</v>
      </c>
      <c r="DH594">
        <v>15.885400000000001</v>
      </c>
      <c r="DI594">
        <v>3</v>
      </c>
      <c r="DJ594">
        <v>-0.107055</v>
      </c>
      <c r="DK594">
        <v>1.97719</v>
      </c>
      <c r="DL594">
        <v>20.200299999999999</v>
      </c>
      <c r="DM594">
        <v>5.25143</v>
      </c>
      <c r="DN594">
        <v>12.033899999999999</v>
      </c>
      <c r="DO594">
        <v>4.9668799999999997</v>
      </c>
      <c r="DP594">
        <v>3.29108</v>
      </c>
      <c r="DQ594">
        <v>9999</v>
      </c>
      <c r="DR594">
        <v>9999</v>
      </c>
      <c r="DS594">
        <v>9999</v>
      </c>
      <c r="DT594">
        <v>471.2</v>
      </c>
      <c r="DU594">
        <v>1.8713200000000001</v>
      </c>
      <c r="DV594">
        <v>1.8762300000000001</v>
      </c>
      <c r="DW594">
        <v>1.87645</v>
      </c>
      <c r="DX594">
        <v>1.8829499999999999</v>
      </c>
      <c r="DY594">
        <v>1.8757600000000001</v>
      </c>
      <c r="DZ594">
        <v>1.8748400000000001</v>
      </c>
      <c r="EA594">
        <v>1.87103</v>
      </c>
      <c r="EB594">
        <v>1.8748100000000001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-0.67900000000000005</v>
      </c>
      <c r="EQ594">
        <v>0.16070000000000001</v>
      </c>
      <c r="ER594">
        <v>-0.61270707063128604</v>
      </c>
      <c r="ES594">
        <v>-1.59193180084037E-4</v>
      </c>
      <c r="ET594">
        <v>2.35855495449547E-7</v>
      </c>
      <c r="EU594">
        <v>-2.0637061648257601E-10</v>
      </c>
      <c r="EV594">
        <v>-8.0193127893253197E-2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9.8000000000000007</v>
      </c>
      <c r="FE594">
        <v>9.9</v>
      </c>
      <c r="FF594">
        <v>2.3071299999999999</v>
      </c>
      <c r="FG594">
        <v>2.5817899999999998</v>
      </c>
      <c r="FH594">
        <v>2.94556</v>
      </c>
      <c r="FI594">
        <v>3.0664099999999999</v>
      </c>
      <c r="FJ594">
        <v>3.2946800000000001</v>
      </c>
      <c r="FK594">
        <v>2.2985799999999998</v>
      </c>
      <c r="FL594">
        <v>34.031799999999997</v>
      </c>
      <c r="FM594">
        <v>24.1313</v>
      </c>
      <c r="FN594">
        <v>19</v>
      </c>
      <c r="FO594">
        <v>1068.74</v>
      </c>
      <c r="FP594">
        <v>772.57899999999995</v>
      </c>
      <c r="FQ594">
        <v>18.684899999999999</v>
      </c>
      <c r="FR594">
        <v>25.625800000000002</v>
      </c>
      <c r="FS594">
        <v>29.999300000000002</v>
      </c>
      <c r="FT594">
        <v>25.596900000000002</v>
      </c>
      <c r="FU594">
        <v>25.6006</v>
      </c>
      <c r="FV594">
        <v>46.281700000000001</v>
      </c>
      <c r="FW594">
        <v>25.639099999999999</v>
      </c>
      <c r="FX594">
        <v>0.80898899999999996</v>
      </c>
      <c r="FY594">
        <v>18.789300000000001</v>
      </c>
      <c r="FZ594">
        <v>700</v>
      </c>
      <c r="GA594">
        <v>17.0823</v>
      </c>
      <c r="GB594">
        <v>99.891000000000005</v>
      </c>
      <c r="GC594">
        <v>99.777000000000001</v>
      </c>
    </row>
    <row r="595" spans="1:185" x14ac:dyDescent="0.2">
      <c r="A595">
        <v>580</v>
      </c>
      <c r="B595">
        <v>1764976107</v>
      </c>
      <c r="C595">
        <v>13107</v>
      </c>
      <c r="D595" t="s">
        <v>1480</v>
      </c>
      <c r="E595" t="s">
        <v>1481</v>
      </c>
      <c r="F595">
        <v>15</v>
      </c>
      <c r="G595">
        <v>1764976098.9333301</v>
      </c>
      <c r="H595">
        <f t="shared" si="117"/>
        <v>-2.8140653830041059E-4</v>
      </c>
      <c r="I595">
        <v>0</v>
      </c>
      <c r="J595">
        <f t="shared" si="129"/>
        <v>2.5395217021027667</v>
      </c>
      <c r="K595">
        <f t="shared" si="118"/>
        <v>3.5597022004123184</v>
      </c>
      <c r="L595">
        <f t="shared" si="119"/>
        <v>72.300191939625179</v>
      </c>
      <c r="M595">
        <f t="shared" si="120"/>
        <v>1.6930418115298076</v>
      </c>
      <c r="N595">
        <f t="shared" si="121"/>
        <v>2.3416837025046835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26159.01175006081</v>
      </c>
      <c r="T595">
        <f t="shared" si="125"/>
        <v>800.000133333333</v>
      </c>
      <c r="U595">
        <f t="shared" si="126"/>
        <v>674.39975111993965</v>
      </c>
      <c r="V595">
        <f t="shared" si="127"/>
        <v>0.84299954840000013</v>
      </c>
      <c r="W595">
        <f t="shared" si="128"/>
        <v>0.15869889698400005</v>
      </c>
      <c r="X595">
        <v>1</v>
      </c>
      <c r="Y595">
        <v>1764976098.9333301</v>
      </c>
      <c r="Z595">
        <v>696.73826666666696</v>
      </c>
      <c r="AA595">
        <v>700.10193333333302</v>
      </c>
      <c r="AB595">
        <v>16.899993333333299</v>
      </c>
      <c r="AC595">
        <v>17.176646666666699</v>
      </c>
      <c r="AD595">
        <v>697.80826666666701</v>
      </c>
      <c r="AE595">
        <v>16.738993333333301</v>
      </c>
      <c r="AF595">
        <v>999.99073333333297</v>
      </c>
      <c r="AG595">
        <v>100.07980000000001</v>
      </c>
      <c r="AH595">
        <v>0.100228366666667</v>
      </c>
      <c r="AI595">
        <v>19.966046666666699</v>
      </c>
      <c r="AJ595">
        <v>999.9</v>
      </c>
      <c r="AK595">
        <v>999.9</v>
      </c>
      <c r="AL595">
        <v>0</v>
      </c>
      <c r="AM595">
        <v>0</v>
      </c>
      <c r="AN595">
        <v>5000.3999999999996</v>
      </c>
      <c r="AO595">
        <v>0</v>
      </c>
      <c r="AP595">
        <v>1.2940626666666699</v>
      </c>
      <c r="AQ595">
        <v>-2.97300266666667</v>
      </c>
      <c r="AR595">
        <v>709.11746666666704</v>
      </c>
      <c r="AS595">
        <v>712.33773333333295</v>
      </c>
      <c r="AT595">
        <v>-0.27087771999999999</v>
      </c>
      <c r="AU595">
        <v>700.10193333333302</v>
      </c>
      <c r="AV595">
        <v>17.176646666666699</v>
      </c>
      <c r="AW595">
        <v>1.691926</v>
      </c>
      <c r="AX595">
        <v>1.71903466666667</v>
      </c>
      <c r="AY595">
        <v>14.822326666666701</v>
      </c>
      <c r="AZ595">
        <v>15.068766666666701</v>
      </c>
      <c r="BA595">
        <v>800.000133333333</v>
      </c>
      <c r="BB595">
        <v>0.90001466666666696</v>
      </c>
      <c r="BC595">
        <v>0</v>
      </c>
      <c r="BD595">
        <v>9.9985320000000003E-2</v>
      </c>
      <c r="BE595">
        <v>0</v>
      </c>
      <c r="BF595">
        <v>25</v>
      </c>
      <c r="BG595">
        <v>13191.0933333333</v>
      </c>
      <c r="BH595">
        <v>1764976127</v>
      </c>
      <c r="BI595" t="s">
        <v>1482</v>
      </c>
      <c r="BJ595">
        <v>1764976125</v>
      </c>
      <c r="BK595">
        <v>1764976127</v>
      </c>
      <c r="BL595">
        <v>29</v>
      </c>
      <c r="BM595">
        <v>-0.39100000000000001</v>
      </c>
      <c r="BN595">
        <v>3.0000000000000001E-3</v>
      </c>
      <c r="BO595">
        <v>-1.07</v>
      </c>
      <c r="BP595">
        <v>0.161</v>
      </c>
      <c r="BQ595">
        <v>700</v>
      </c>
      <c r="BR595">
        <v>17</v>
      </c>
      <c r="BS595">
        <v>0.22</v>
      </c>
      <c r="BT595">
        <v>0.23</v>
      </c>
      <c r="BU595">
        <v>-4.1595795000000004</v>
      </c>
      <c r="BV595">
        <v>25.3595697744361</v>
      </c>
      <c r="BW595">
        <v>2.5124123546533399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-0.41973999000000001</v>
      </c>
      <c r="CD595">
        <v>3.5772300000000001</v>
      </c>
      <c r="CE595">
        <v>0.34424183958901</v>
      </c>
      <c r="CF595">
        <v>0</v>
      </c>
      <c r="CG595">
        <v>0</v>
      </c>
      <c r="CH595">
        <v>2</v>
      </c>
      <c r="CI595" t="s">
        <v>297</v>
      </c>
      <c r="CJ595">
        <v>3.8439399999999999</v>
      </c>
      <c r="CK595">
        <v>2.73794</v>
      </c>
      <c r="CL595">
        <v>0.14371800000000001</v>
      </c>
      <c r="CM595">
        <v>0.14182900000000001</v>
      </c>
      <c r="CN595">
        <v>9.3485600000000002E-2</v>
      </c>
      <c r="CO595">
        <v>9.1986899999999996E-2</v>
      </c>
      <c r="CP595">
        <v>30028.1</v>
      </c>
      <c r="CQ595">
        <v>26434.3</v>
      </c>
      <c r="CR595">
        <v>32456.7</v>
      </c>
      <c r="CS595">
        <v>30729.8</v>
      </c>
      <c r="CT595">
        <v>39844.5</v>
      </c>
      <c r="CU595">
        <v>39239.1</v>
      </c>
      <c r="CV595">
        <v>47410.2</v>
      </c>
      <c r="CW595">
        <v>46876.1</v>
      </c>
      <c r="CX595">
        <v>2.8231000000000002</v>
      </c>
      <c r="CY595">
        <v>2.3553600000000001</v>
      </c>
      <c r="CZ595">
        <v>0</v>
      </c>
      <c r="DA595">
        <v>0</v>
      </c>
      <c r="DB595">
        <v>999.9</v>
      </c>
      <c r="DC595">
        <v>999.9</v>
      </c>
      <c r="DD595">
        <v>48.743000000000002</v>
      </c>
      <c r="DE595">
        <v>29.91</v>
      </c>
      <c r="DF595">
        <v>20.641999999999999</v>
      </c>
      <c r="DG595">
        <v>30.575600000000001</v>
      </c>
      <c r="DH595">
        <v>15.913500000000001</v>
      </c>
      <c r="DI595">
        <v>3</v>
      </c>
      <c r="DJ595">
        <v>-0.10793700000000001</v>
      </c>
      <c r="DK595">
        <v>2.0556299999999998</v>
      </c>
      <c r="DL595">
        <v>20.1996</v>
      </c>
      <c r="DM595">
        <v>5.2505899999999999</v>
      </c>
      <c r="DN595">
        <v>12.033899999999999</v>
      </c>
      <c r="DO595">
        <v>4.9667599999999998</v>
      </c>
      <c r="DP595">
        <v>3.2911199999999998</v>
      </c>
      <c r="DQ595">
        <v>9999</v>
      </c>
      <c r="DR595">
        <v>9999</v>
      </c>
      <c r="DS595">
        <v>9999</v>
      </c>
      <c r="DT595">
        <v>471.2</v>
      </c>
      <c r="DU595">
        <v>1.8713</v>
      </c>
      <c r="DV595">
        <v>1.87625</v>
      </c>
      <c r="DW595">
        <v>1.8764799999999999</v>
      </c>
      <c r="DX595">
        <v>1.88296</v>
      </c>
      <c r="DY595">
        <v>1.8757699999999999</v>
      </c>
      <c r="DZ595">
        <v>1.8748400000000001</v>
      </c>
      <c r="EA595">
        <v>1.8710199999999999</v>
      </c>
      <c r="EB595">
        <v>1.87477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-1.07</v>
      </c>
      <c r="EQ595">
        <v>0.161</v>
      </c>
      <c r="ER595">
        <v>-0.61270707063128604</v>
      </c>
      <c r="ES595">
        <v>-1.59193180084037E-4</v>
      </c>
      <c r="ET595">
        <v>2.35855495449547E-7</v>
      </c>
      <c r="EU595">
        <v>-2.0637061648257601E-10</v>
      </c>
      <c r="EV595">
        <v>-8.0193127893253197E-2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10.1</v>
      </c>
      <c r="FE595">
        <v>10.199999999999999</v>
      </c>
      <c r="FF595">
        <v>2.3059099999999999</v>
      </c>
      <c r="FG595">
        <v>2.5891099999999998</v>
      </c>
      <c r="FH595">
        <v>2.94556</v>
      </c>
      <c r="FI595">
        <v>3.0676299999999999</v>
      </c>
      <c r="FJ595">
        <v>3.2946800000000001</v>
      </c>
      <c r="FK595">
        <v>2.32544</v>
      </c>
      <c r="FL595">
        <v>34.054499999999997</v>
      </c>
      <c r="FM595">
        <v>24.14</v>
      </c>
      <c r="FN595">
        <v>19</v>
      </c>
      <c r="FO595">
        <v>1069.58</v>
      </c>
      <c r="FP595">
        <v>771.83600000000001</v>
      </c>
      <c r="FQ595">
        <v>18.8413</v>
      </c>
      <c r="FR595">
        <v>25.6279</v>
      </c>
      <c r="FS595">
        <v>29.9999</v>
      </c>
      <c r="FT595">
        <v>25.596900000000002</v>
      </c>
      <c r="FU595">
        <v>25.600200000000001</v>
      </c>
      <c r="FV595">
        <v>46.270699999999998</v>
      </c>
      <c r="FW595">
        <v>30.852900000000002</v>
      </c>
      <c r="FX595">
        <v>0.80898899999999996</v>
      </c>
      <c r="FY595">
        <v>18.8491</v>
      </c>
      <c r="FZ595">
        <v>700</v>
      </c>
      <c r="GA595">
        <v>16.403099999999998</v>
      </c>
      <c r="GB595">
        <v>99.891599999999997</v>
      </c>
      <c r="GC595">
        <v>99.778999999999996</v>
      </c>
    </row>
    <row r="596" spans="1:185" x14ac:dyDescent="0.2">
      <c r="A596">
        <v>581</v>
      </c>
      <c r="B596">
        <v>1764976129</v>
      </c>
      <c r="C596">
        <v>13129</v>
      </c>
      <c r="D596" t="s">
        <v>1483</v>
      </c>
      <c r="E596" t="s">
        <v>1484</v>
      </c>
      <c r="F596">
        <v>15</v>
      </c>
      <c r="G596">
        <v>1764976128</v>
      </c>
      <c r="H596">
        <f t="shared" si="117"/>
        <v>4.0683993203578976E-7</v>
      </c>
      <c r="I596">
        <v>0</v>
      </c>
      <c r="J596">
        <f t="shared" si="129"/>
        <v>-1.1619661518897796E-2</v>
      </c>
      <c r="K596">
        <f t="shared" si="118"/>
        <v>-1.6287529514954706E-2</v>
      </c>
      <c r="L596">
        <f t="shared" si="119"/>
        <v>71.313662927581035</v>
      </c>
      <c r="M596">
        <f t="shared" si="120"/>
        <v>1.6675786553712</v>
      </c>
      <c r="N596">
        <f t="shared" si="121"/>
        <v>2.3383719008580792</v>
      </c>
      <c r="O596">
        <v>555</v>
      </c>
      <c r="P596">
        <v>55</v>
      </c>
      <c r="Q596">
        <f t="shared" si="122"/>
        <v>1</v>
      </c>
      <c r="R596">
        <f t="shared" si="123"/>
        <v>0</v>
      </c>
      <c r="S596">
        <f t="shared" si="124"/>
        <v>26110.551369137695</v>
      </c>
      <c r="T596">
        <f t="shared" si="125"/>
        <v>799.99900000000002</v>
      </c>
      <c r="U596">
        <f t="shared" si="126"/>
        <v>674.39851140080702</v>
      </c>
      <c r="V596">
        <f t="shared" si="127"/>
        <v>0.84299919300000004</v>
      </c>
      <c r="W596">
        <f t="shared" si="128"/>
        <v>0.15869817738</v>
      </c>
      <c r="X596">
        <v>1</v>
      </c>
      <c r="Y596">
        <v>1764976128</v>
      </c>
      <c r="Z596">
        <v>700.053</v>
      </c>
      <c r="AA596">
        <v>700.03700000000003</v>
      </c>
      <c r="AB596">
        <v>16.645199999999999</v>
      </c>
      <c r="AC596">
        <v>16.6448</v>
      </c>
      <c r="AD596">
        <v>701.12300000000005</v>
      </c>
      <c r="AE596">
        <v>16.483899999999998</v>
      </c>
      <c r="AF596">
        <v>1000.17</v>
      </c>
      <c r="AG596">
        <v>100.081</v>
      </c>
      <c r="AH596">
        <v>0.102756</v>
      </c>
      <c r="AI596">
        <v>19.943200000000001</v>
      </c>
      <c r="AJ596">
        <v>999.9</v>
      </c>
      <c r="AK596">
        <v>999.9</v>
      </c>
      <c r="AL596">
        <v>0</v>
      </c>
      <c r="AM596">
        <v>0</v>
      </c>
      <c r="AN596">
        <v>4992</v>
      </c>
      <c r="AO596">
        <v>0</v>
      </c>
      <c r="AP596">
        <v>1.2985800000000001</v>
      </c>
      <c r="AQ596">
        <v>1.5197799999999999E-2</v>
      </c>
      <c r="AR596">
        <v>711.90200000000004</v>
      </c>
      <c r="AS596">
        <v>711.88699999999994</v>
      </c>
      <c r="AT596">
        <v>3.5476699999999997E-4</v>
      </c>
      <c r="AU596">
        <v>700.03700000000003</v>
      </c>
      <c r="AV596">
        <v>16.6448</v>
      </c>
      <c r="AW596">
        <v>1.66587</v>
      </c>
      <c r="AX596">
        <v>1.6658299999999999</v>
      </c>
      <c r="AY596">
        <v>14.582000000000001</v>
      </c>
      <c r="AZ596">
        <v>14.5817</v>
      </c>
      <c r="BA596">
        <v>799.99900000000002</v>
      </c>
      <c r="BB596">
        <v>0.90002400000000005</v>
      </c>
      <c r="BC596">
        <v>0</v>
      </c>
      <c r="BD596">
        <v>9.9975900000000006E-2</v>
      </c>
      <c r="BE596">
        <v>0</v>
      </c>
      <c r="BF596">
        <v>25</v>
      </c>
      <c r="BG596">
        <v>13191.1</v>
      </c>
      <c r="BH596">
        <v>1764976127</v>
      </c>
      <c r="BI596" t="s">
        <v>1482</v>
      </c>
      <c r="BJ596">
        <v>1764976125</v>
      </c>
      <c r="BK596">
        <v>1764976127</v>
      </c>
      <c r="BL596">
        <v>29</v>
      </c>
      <c r="BM596">
        <v>-0.39100000000000001</v>
      </c>
      <c r="BN596">
        <v>3.0000000000000001E-3</v>
      </c>
      <c r="BO596">
        <v>-1.07</v>
      </c>
      <c r="BP596">
        <v>0.161</v>
      </c>
      <c r="BQ596">
        <v>700</v>
      </c>
      <c r="BR596">
        <v>17</v>
      </c>
      <c r="BS596">
        <v>0.22</v>
      </c>
      <c r="BT596">
        <v>0.23</v>
      </c>
      <c r="BU596">
        <v>0.18610222000000001</v>
      </c>
      <c r="BV596">
        <v>1.7499330406015099</v>
      </c>
      <c r="BW596">
        <v>0.32719735388961102</v>
      </c>
      <c r="BX596">
        <v>0</v>
      </c>
      <c r="BY596">
        <v>0</v>
      </c>
      <c r="BZ596">
        <v>0</v>
      </c>
      <c r="CA596">
        <v>0</v>
      </c>
      <c r="CB596">
        <v>-1</v>
      </c>
      <c r="CC596">
        <v>3.2257643900000001E-2</v>
      </c>
      <c r="CD596">
        <v>-0.50812770694736897</v>
      </c>
      <c r="CE596">
        <v>6.6022963640323201E-2</v>
      </c>
      <c r="CF596">
        <v>0</v>
      </c>
      <c r="CG596">
        <v>0</v>
      </c>
      <c r="CH596">
        <v>2</v>
      </c>
      <c r="CI596" t="s">
        <v>297</v>
      </c>
      <c r="CJ596">
        <v>3.8450199999999999</v>
      </c>
      <c r="CK596">
        <v>2.73916</v>
      </c>
      <c r="CL596">
        <v>0.14388300000000001</v>
      </c>
      <c r="CM596">
        <v>0.141814</v>
      </c>
      <c r="CN596">
        <v>9.2172500000000004E-2</v>
      </c>
      <c r="CO596">
        <v>9.1167999999999999E-2</v>
      </c>
      <c r="CP596">
        <v>30023</v>
      </c>
      <c r="CQ596">
        <v>26435.1</v>
      </c>
      <c r="CR596">
        <v>32457.4</v>
      </c>
      <c r="CS596">
        <v>30730.2</v>
      </c>
      <c r="CT596">
        <v>39905.199999999997</v>
      </c>
      <c r="CU596">
        <v>39275.699999999997</v>
      </c>
      <c r="CV596">
        <v>47411.5</v>
      </c>
      <c r="CW596">
        <v>46876.1</v>
      </c>
      <c r="CX596">
        <v>1.95336</v>
      </c>
      <c r="CY596">
        <v>1.8267800000000001</v>
      </c>
      <c r="CZ596">
        <v>0</v>
      </c>
      <c r="DA596">
        <v>0</v>
      </c>
      <c r="DB596">
        <v>999.9</v>
      </c>
      <c r="DC596">
        <v>999.9</v>
      </c>
      <c r="DD596">
        <v>48.767000000000003</v>
      </c>
      <c r="DE596">
        <v>29.89</v>
      </c>
      <c r="DF596">
        <v>20.629100000000001</v>
      </c>
      <c r="DG596">
        <v>31.0656</v>
      </c>
      <c r="DH596">
        <v>15.761200000000001</v>
      </c>
      <c r="DI596">
        <v>3</v>
      </c>
      <c r="DJ596">
        <v>-0.108593</v>
      </c>
      <c r="DK596">
        <v>1.8576699999999999</v>
      </c>
      <c r="DL596">
        <v>20.199400000000001</v>
      </c>
      <c r="DM596">
        <v>5.2406499999999996</v>
      </c>
      <c r="DN596">
        <v>12.033899999999999</v>
      </c>
      <c r="DO596">
        <v>4.9653600000000004</v>
      </c>
      <c r="DP596">
        <v>3.2894999999999999</v>
      </c>
      <c r="DQ596">
        <v>9999</v>
      </c>
      <c r="DR596">
        <v>9999</v>
      </c>
      <c r="DS596">
        <v>9999</v>
      </c>
      <c r="DT596">
        <v>471.2</v>
      </c>
      <c r="DU596">
        <v>1.8713299999999999</v>
      </c>
      <c r="DV596">
        <v>1.87626</v>
      </c>
      <c r="DW596">
        <v>1.8764799999999999</v>
      </c>
      <c r="DX596">
        <v>1.8829800000000001</v>
      </c>
      <c r="DY596">
        <v>1.87578</v>
      </c>
      <c r="DZ596">
        <v>1.8748499999999999</v>
      </c>
      <c r="EA596">
        <v>1.87103</v>
      </c>
      <c r="EB596">
        <v>1.87479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-1.07</v>
      </c>
      <c r="EQ596">
        <v>0.16220000000000001</v>
      </c>
      <c r="ER596">
        <v>-1.0035039657765601</v>
      </c>
      <c r="ES596">
        <v>-1.59193180084037E-4</v>
      </c>
      <c r="ET596">
        <v>2.35855495449547E-7</v>
      </c>
      <c r="EU596">
        <v>-2.0637061648257601E-10</v>
      </c>
      <c r="EV596">
        <v>-7.7099055799989602E-2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0.1</v>
      </c>
      <c r="FE596">
        <v>0</v>
      </c>
      <c r="FF596">
        <v>2.3059099999999999</v>
      </c>
      <c r="FG596">
        <v>2.5964399999999999</v>
      </c>
      <c r="FH596">
        <v>2.94556</v>
      </c>
      <c r="FI596">
        <v>3.0676299999999999</v>
      </c>
      <c r="FJ596">
        <v>3.2946800000000001</v>
      </c>
      <c r="FK596">
        <v>2.2900399999999999</v>
      </c>
      <c r="FL596">
        <v>34.054499999999997</v>
      </c>
      <c r="FM596">
        <v>24.122499999999999</v>
      </c>
      <c r="FN596">
        <v>19</v>
      </c>
      <c r="FO596">
        <v>434.18200000000002</v>
      </c>
      <c r="FP596">
        <v>396.48700000000002</v>
      </c>
      <c r="FQ596">
        <v>18.989000000000001</v>
      </c>
      <c r="FR596">
        <v>25.626100000000001</v>
      </c>
      <c r="FS596">
        <v>29.9999</v>
      </c>
      <c r="FT596">
        <v>25.622499999999999</v>
      </c>
      <c r="FU596">
        <v>25.617799999999999</v>
      </c>
      <c r="FV596">
        <v>46.267600000000002</v>
      </c>
      <c r="FW596">
        <v>30.852900000000002</v>
      </c>
      <c r="FX596">
        <v>0.43761299999999997</v>
      </c>
      <c r="FY596">
        <v>19.0321</v>
      </c>
      <c r="FZ596">
        <v>700</v>
      </c>
      <c r="GA596">
        <v>16.4878</v>
      </c>
      <c r="GB596">
        <v>99.894099999999995</v>
      </c>
      <c r="GC596">
        <v>99.779499999999999</v>
      </c>
    </row>
    <row r="597" spans="1:185" x14ac:dyDescent="0.2">
      <c r="A597">
        <v>582</v>
      </c>
      <c r="B597">
        <v>1764976144</v>
      </c>
      <c r="C597">
        <v>13144</v>
      </c>
      <c r="D597" t="s">
        <v>1485</v>
      </c>
      <c r="E597" t="s">
        <v>1486</v>
      </c>
      <c r="F597">
        <v>15</v>
      </c>
      <c r="G597">
        <v>1764976135.9333301</v>
      </c>
      <c r="H597">
        <f t="shared" si="117"/>
        <v>3.2761371261864067E-4</v>
      </c>
      <c r="I597">
        <v>0</v>
      </c>
      <c r="J597">
        <f t="shared" si="129"/>
        <v>3.4832302433664225E-2</v>
      </c>
      <c r="K597">
        <f t="shared" si="118"/>
        <v>4.882518763902427E-2</v>
      </c>
      <c r="L597">
        <f t="shared" si="119"/>
        <v>72.021362303021931</v>
      </c>
      <c r="M597">
        <f t="shared" si="120"/>
        <v>1.6844069390718965</v>
      </c>
      <c r="N597">
        <f t="shared" si="121"/>
        <v>2.3387601750504805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26189.90461588488</v>
      </c>
      <c r="T597">
        <f t="shared" si="125"/>
        <v>800.00226666666697</v>
      </c>
      <c r="U597">
        <f t="shared" si="126"/>
        <v>674.40134615840043</v>
      </c>
      <c r="V597">
        <f t="shared" si="127"/>
        <v>0.84299929419999997</v>
      </c>
      <c r="W597">
        <f t="shared" si="128"/>
        <v>0.15869837841200002</v>
      </c>
      <c r="X597">
        <v>1</v>
      </c>
      <c r="Y597">
        <v>1764976135.9333301</v>
      </c>
      <c r="Z597">
        <v>699.75166666666701</v>
      </c>
      <c r="AA597">
        <v>700.02966666666703</v>
      </c>
      <c r="AB597">
        <v>16.814486666666699</v>
      </c>
      <c r="AC597">
        <v>16.492466666666701</v>
      </c>
      <c r="AD597">
        <v>700.82186666666701</v>
      </c>
      <c r="AE597">
        <v>16.647686666666701</v>
      </c>
      <c r="AF597">
        <v>1000.2641333333301</v>
      </c>
      <c r="AG597">
        <v>100.079266666667</v>
      </c>
      <c r="AH597">
        <v>9.6669266666666698E-2</v>
      </c>
      <c r="AI597">
        <v>19.945879999999999</v>
      </c>
      <c r="AJ597">
        <v>999.9</v>
      </c>
      <c r="AK597">
        <v>999.9</v>
      </c>
      <c r="AL597">
        <v>0</v>
      </c>
      <c r="AM597">
        <v>0</v>
      </c>
      <c r="AN597">
        <v>5005.2333333333299</v>
      </c>
      <c r="AO597">
        <v>0</v>
      </c>
      <c r="AP597">
        <v>1.2985800000000001</v>
      </c>
      <c r="AQ597">
        <v>-0.27806396</v>
      </c>
      <c r="AR597">
        <v>711.71886666666705</v>
      </c>
      <c r="AS597">
        <v>711.76833333333298</v>
      </c>
      <c r="AT597">
        <v>0.32201461780000001</v>
      </c>
      <c r="AU597">
        <v>700.02966666666703</v>
      </c>
      <c r="AV597">
        <v>16.492466666666701</v>
      </c>
      <c r="AW597">
        <v>1.6827799999999999</v>
      </c>
      <c r="AX597">
        <v>1.6505540000000001</v>
      </c>
      <c r="AY597">
        <v>14.738426666666699</v>
      </c>
      <c r="AZ597">
        <v>14.438786666666701</v>
      </c>
      <c r="BA597">
        <v>800.00226666666697</v>
      </c>
      <c r="BB597">
        <v>0.90002139999999997</v>
      </c>
      <c r="BC597">
        <v>0</v>
      </c>
      <c r="BD597">
        <v>9.9978526666666706E-2</v>
      </c>
      <c r="BE597">
        <v>0</v>
      </c>
      <c r="BF597">
        <v>25</v>
      </c>
      <c r="BG597">
        <v>13191.1466666667</v>
      </c>
      <c r="BH597">
        <v>1764976127</v>
      </c>
      <c r="BI597" t="s">
        <v>1482</v>
      </c>
      <c r="BJ597">
        <v>1764976125</v>
      </c>
      <c r="BK597">
        <v>1764976127</v>
      </c>
      <c r="BL597">
        <v>29</v>
      </c>
      <c r="BM597">
        <v>-0.39100000000000001</v>
      </c>
      <c r="BN597">
        <v>3.0000000000000001E-3</v>
      </c>
      <c r="BO597">
        <v>-1.07</v>
      </c>
      <c r="BP597">
        <v>0.161</v>
      </c>
      <c r="BQ597">
        <v>700</v>
      </c>
      <c r="BR597">
        <v>17</v>
      </c>
      <c r="BS597">
        <v>0.22</v>
      </c>
      <c r="BT597">
        <v>0.23</v>
      </c>
      <c r="BU597">
        <v>-0.12111506499999999</v>
      </c>
      <c r="BV597">
        <v>-2.52164393233083</v>
      </c>
      <c r="BW597">
        <v>0.27376803300057201</v>
      </c>
      <c r="BX597">
        <v>0</v>
      </c>
      <c r="BY597">
        <v>0</v>
      </c>
      <c r="BZ597">
        <v>0</v>
      </c>
      <c r="CA597">
        <v>0</v>
      </c>
      <c r="CB597">
        <v>-1</v>
      </c>
      <c r="CC597">
        <v>0.21877517034999999</v>
      </c>
      <c r="CD597">
        <v>1.84541432738346</v>
      </c>
      <c r="CE597">
        <v>0.18452215057270299</v>
      </c>
      <c r="CF597">
        <v>0</v>
      </c>
      <c r="CG597">
        <v>0</v>
      </c>
      <c r="CH597">
        <v>2</v>
      </c>
      <c r="CI597" t="s">
        <v>297</v>
      </c>
      <c r="CJ597">
        <v>3.8438500000000002</v>
      </c>
      <c r="CK597">
        <v>2.7342399999999998</v>
      </c>
      <c r="CL597">
        <v>0.143847</v>
      </c>
      <c r="CM597">
        <v>0.14180499999999999</v>
      </c>
      <c r="CN597">
        <v>9.2618400000000004E-2</v>
      </c>
      <c r="CO597">
        <v>8.9832599999999999E-2</v>
      </c>
      <c r="CP597">
        <v>30024.400000000001</v>
      </c>
      <c r="CQ597">
        <v>26435.9</v>
      </c>
      <c r="CR597">
        <v>32457.5</v>
      </c>
      <c r="CS597">
        <v>30730.799999999999</v>
      </c>
      <c r="CT597">
        <v>39885.1</v>
      </c>
      <c r="CU597">
        <v>39336.300000000003</v>
      </c>
      <c r="CV597">
        <v>47411.7</v>
      </c>
      <c r="CW597">
        <v>46877.3</v>
      </c>
      <c r="CX597">
        <v>2.8212000000000002</v>
      </c>
      <c r="CY597">
        <v>2.3537400000000002</v>
      </c>
      <c r="CZ597">
        <v>0</v>
      </c>
      <c r="DA597">
        <v>0</v>
      </c>
      <c r="DB597">
        <v>999.9</v>
      </c>
      <c r="DC597">
        <v>999.9</v>
      </c>
      <c r="DD597">
        <v>48.62</v>
      </c>
      <c r="DE597">
        <v>29.89</v>
      </c>
      <c r="DF597">
        <v>20.567900000000002</v>
      </c>
      <c r="DG597">
        <v>30.645600000000002</v>
      </c>
      <c r="DH597">
        <v>15.6691</v>
      </c>
      <c r="DI597">
        <v>3</v>
      </c>
      <c r="DJ597">
        <v>-0.10925799999999999</v>
      </c>
      <c r="DK597">
        <v>1.7164299999999999</v>
      </c>
      <c r="DL597">
        <v>20.203900000000001</v>
      </c>
      <c r="DM597">
        <v>5.2510700000000003</v>
      </c>
      <c r="DN597">
        <v>12.033899999999999</v>
      </c>
      <c r="DO597">
        <v>4.9668000000000001</v>
      </c>
      <c r="DP597">
        <v>3.2910599999999999</v>
      </c>
      <c r="DQ597">
        <v>9999</v>
      </c>
      <c r="DR597">
        <v>9999</v>
      </c>
      <c r="DS597">
        <v>9999</v>
      </c>
      <c r="DT597">
        <v>471.2</v>
      </c>
      <c r="DU597">
        <v>1.87134</v>
      </c>
      <c r="DV597">
        <v>1.8763000000000001</v>
      </c>
      <c r="DW597">
        <v>1.87652</v>
      </c>
      <c r="DX597">
        <v>1.88296</v>
      </c>
      <c r="DY597">
        <v>1.87581</v>
      </c>
      <c r="DZ597">
        <v>1.8748400000000001</v>
      </c>
      <c r="EA597">
        <v>1.87103</v>
      </c>
      <c r="EB597">
        <v>1.8748100000000001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-1.071</v>
      </c>
      <c r="EQ597">
        <v>0.1658</v>
      </c>
      <c r="ER597">
        <v>-1.0035039657765601</v>
      </c>
      <c r="ES597">
        <v>-1.59193180084037E-4</v>
      </c>
      <c r="ET597">
        <v>2.35855495449547E-7</v>
      </c>
      <c r="EU597">
        <v>-2.0637061648257601E-10</v>
      </c>
      <c r="EV597">
        <v>-7.7099055799989602E-2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0.3</v>
      </c>
      <c r="FE597">
        <v>0.3</v>
      </c>
      <c r="FF597">
        <v>2.3059099999999999</v>
      </c>
      <c r="FG597">
        <v>2.5988799999999999</v>
      </c>
      <c r="FH597">
        <v>2.94556</v>
      </c>
      <c r="FI597">
        <v>3.0688499999999999</v>
      </c>
      <c r="FJ597">
        <v>3.2946800000000001</v>
      </c>
      <c r="FK597">
        <v>2.2985799999999998</v>
      </c>
      <c r="FL597">
        <v>34.054499999999997</v>
      </c>
      <c r="FM597">
        <v>24.1313</v>
      </c>
      <c r="FN597">
        <v>19</v>
      </c>
      <c r="FO597">
        <v>1067.47</v>
      </c>
      <c r="FP597">
        <v>770.22299999999996</v>
      </c>
      <c r="FQ597">
        <v>19.108499999999999</v>
      </c>
      <c r="FR597">
        <v>25.6236</v>
      </c>
      <c r="FS597">
        <v>29.9998</v>
      </c>
      <c r="FT597">
        <v>25.596</v>
      </c>
      <c r="FU597">
        <v>25.597200000000001</v>
      </c>
      <c r="FV597">
        <v>46.266399999999997</v>
      </c>
      <c r="FW597">
        <v>33.8157</v>
      </c>
      <c r="FX597">
        <v>0.43761299999999997</v>
      </c>
      <c r="FY597">
        <v>19.145600000000002</v>
      </c>
      <c r="FZ597">
        <v>700</v>
      </c>
      <c r="GA597">
        <v>16.0459</v>
      </c>
      <c r="GB597">
        <v>99.894499999999994</v>
      </c>
      <c r="GC597">
        <v>99.781800000000004</v>
      </c>
    </row>
    <row r="598" spans="1:185" x14ac:dyDescent="0.2">
      <c r="A598">
        <v>583</v>
      </c>
      <c r="B598">
        <v>1764976159</v>
      </c>
      <c r="C598">
        <v>13159</v>
      </c>
      <c r="D598" t="s">
        <v>1487</v>
      </c>
      <c r="E598" t="s">
        <v>1488</v>
      </c>
      <c r="F598">
        <v>15</v>
      </c>
      <c r="G598">
        <v>1764976150.9333301</v>
      </c>
      <c r="H598">
        <f t="shared" si="117"/>
        <v>5.2001545685152284E-4</v>
      </c>
      <c r="I598">
        <v>0</v>
      </c>
      <c r="J598">
        <f t="shared" si="129"/>
        <v>-3.3277107370746749E-3</v>
      </c>
      <c r="K598">
        <f t="shared" si="118"/>
        <v>-4.6645237263741486E-3</v>
      </c>
      <c r="L598">
        <f t="shared" si="119"/>
        <v>71.465043413011244</v>
      </c>
      <c r="M598">
        <f t="shared" si="120"/>
        <v>1.6724358492203759</v>
      </c>
      <c r="N598">
        <f t="shared" si="121"/>
        <v>2.3402152567864878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26193.123893221622</v>
      </c>
      <c r="T598">
        <f t="shared" si="125"/>
        <v>800.0018</v>
      </c>
      <c r="U598">
        <f t="shared" si="126"/>
        <v>674.40113739914489</v>
      </c>
      <c r="V598">
        <f t="shared" si="127"/>
        <v>0.84299952499999986</v>
      </c>
      <c r="W598">
        <f t="shared" si="128"/>
        <v>0.15869874753999999</v>
      </c>
      <c r="X598">
        <v>1</v>
      </c>
      <c r="Y598">
        <v>1764976150.9333301</v>
      </c>
      <c r="Z598">
        <v>699.67460000000005</v>
      </c>
      <c r="AA598">
        <v>700.03380000000004</v>
      </c>
      <c r="AB598">
        <v>16.6945333333333</v>
      </c>
      <c r="AC598">
        <v>16.1831666666667</v>
      </c>
      <c r="AD598">
        <v>700.74493333333305</v>
      </c>
      <c r="AE598">
        <v>16.531613333333301</v>
      </c>
      <c r="AF598">
        <v>999.93619999999999</v>
      </c>
      <c r="AG598">
        <v>100.081133333333</v>
      </c>
      <c r="AH598">
        <v>9.7518913333333304E-2</v>
      </c>
      <c r="AI598">
        <v>19.955919999999999</v>
      </c>
      <c r="AJ598">
        <v>999.9</v>
      </c>
      <c r="AK598">
        <v>999.9</v>
      </c>
      <c r="AL598">
        <v>0</v>
      </c>
      <c r="AM598">
        <v>0</v>
      </c>
      <c r="AN598">
        <v>5005.8333333333303</v>
      </c>
      <c r="AO598">
        <v>0</v>
      </c>
      <c r="AP598">
        <v>1.2985800000000001</v>
      </c>
      <c r="AQ598">
        <v>-0.35919206666666698</v>
      </c>
      <c r="AR598">
        <v>711.55380000000002</v>
      </c>
      <c r="AS598">
        <v>711.54893333333303</v>
      </c>
      <c r="AT598">
        <v>0.51136400000000004</v>
      </c>
      <c r="AU598">
        <v>700.03380000000004</v>
      </c>
      <c r="AV598">
        <v>16.1831666666667</v>
      </c>
      <c r="AW598">
        <v>1.6708080000000001</v>
      </c>
      <c r="AX598">
        <v>1.61962933333333</v>
      </c>
      <c r="AY598">
        <v>14.627753333333301</v>
      </c>
      <c r="AZ598">
        <v>14.146686666666699</v>
      </c>
      <c r="BA598">
        <v>800.0018</v>
      </c>
      <c r="BB598">
        <v>0.90001679999999995</v>
      </c>
      <c r="BC598">
        <v>0</v>
      </c>
      <c r="BD598">
        <v>9.9983233333333296E-2</v>
      </c>
      <c r="BE598">
        <v>0</v>
      </c>
      <c r="BF598">
        <v>25</v>
      </c>
      <c r="BG598">
        <v>13191.12</v>
      </c>
      <c r="BH598">
        <v>1764976127</v>
      </c>
      <c r="BI598" t="s">
        <v>1482</v>
      </c>
      <c r="BJ598">
        <v>1764976125</v>
      </c>
      <c r="BK598">
        <v>1764976127</v>
      </c>
      <c r="BL598">
        <v>29</v>
      </c>
      <c r="BM598">
        <v>-0.39100000000000001</v>
      </c>
      <c r="BN598">
        <v>3.0000000000000001E-3</v>
      </c>
      <c r="BO598">
        <v>-1.07</v>
      </c>
      <c r="BP598">
        <v>0.161</v>
      </c>
      <c r="BQ598">
        <v>700</v>
      </c>
      <c r="BR598">
        <v>17</v>
      </c>
      <c r="BS598">
        <v>0.22</v>
      </c>
      <c r="BT598">
        <v>0.23</v>
      </c>
      <c r="BU598">
        <v>-0.35252699999999998</v>
      </c>
      <c r="BV598">
        <v>-0.16483326315789501</v>
      </c>
      <c r="BW598">
        <v>3.3513479899885103E-2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0.49433385000000002</v>
      </c>
      <c r="CD598">
        <v>0.35145451127819599</v>
      </c>
      <c r="CE598">
        <v>3.5521652625229903E-2</v>
      </c>
      <c r="CF598">
        <v>0</v>
      </c>
      <c r="CG598">
        <v>1</v>
      </c>
      <c r="CH598">
        <v>2</v>
      </c>
      <c r="CI598" t="s">
        <v>302</v>
      </c>
      <c r="CJ598">
        <v>3.84382</v>
      </c>
      <c r="CK598">
        <v>2.7363400000000002</v>
      </c>
      <c r="CL598">
        <v>0.143844</v>
      </c>
      <c r="CM598">
        <v>0.14180899999999999</v>
      </c>
      <c r="CN598">
        <v>9.1846399999999995E-2</v>
      </c>
      <c r="CO598">
        <v>8.8816900000000004E-2</v>
      </c>
      <c r="CP598">
        <v>30024.400000000001</v>
      </c>
      <c r="CQ598">
        <v>26435.9</v>
      </c>
      <c r="CR598">
        <v>32457.4</v>
      </c>
      <c r="CS598">
        <v>30731</v>
      </c>
      <c r="CT598">
        <v>39919.9</v>
      </c>
      <c r="CU598">
        <v>39381.800000000003</v>
      </c>
      <c r="CV598">
        <v>47411.5</v>
      </c>
      <c r="CW598">
        <v>46877.599999999999</v>
      </c>
      <c r="CX598">
        <v>2.8241800000000001</v>
      </c>
      <c r="CY598">
        <v>2.3547199999999999</v>
      </c>
      <c r="CZ598">
        <v>0</v>
      </c>
      <c r="DA598">
        <v>0</v>
      </c>
      <c r="DB598">
        <v>999.9</v>
      </c>
      <c r="DC598">
        <v>999.9</v>
      </c>
      <c r="DD598">
        <v>48.595999999999997</v>
      </c>
      <c r="DE598">
        <v>29.89</v>
      </c>
      <c r="DF598">
        <v>20.557300000000001</v>
      </c>
      <c r="DG598">
        <v>30.525600000000001</v>
      </c>
      <c r="DH598">
        <v>15.849399999999999</v>
      </c>
      <c r="DI598">
        <v>3</v>
      </c>
      <c r="DJ598">
        <v>-0.109823</v>
      </c>
      <c r="DK598">
        <v>1.6488400000000001</v>
      </c>
      <c r="DL598">
        <v>20.2044</v>
      </c>
      <c r="DM598">
        <v>5.2485600000000003</v>
      </c>
      <c r="DN598">
        <v>12.033899999999999</v>
      </c>
      <c r="DO598">
        <v>4.9665600000000003</v>
      </c>
      <c r="DP598">
        <v>3.2907799999999998</v>
      </c>
      <c r="DQ598">
        <v>9999</v>
      </c>
      <c r="DR598">
        <v>9999</v>
      </c>
      <c r="DS598">
        <v>9999</v>
      </c>
      <c r="DT598">
        <v>471.2</v>
      </c>
      <c r="DU598">
        <v>1.8713299999999999</v>
      </c>
      <c r="DV598">
        <v>1.8762799999999999</v>
      </c>
      <c r="DW598">
        <v>1.87653</v>
      </c>
      <c r="DX598">
        <v>1.8830199999999999</v>
      </c>
      <c r="DY598">
        <v>1.8757900000000001</v>
      </c>
      <c r="DZ598">
        <v>1.8748499999999999</v>
      </c>
      <c r="EA598">
        <v>1.87103</v>
      </c>
      <c r="EB598">
        <v>1.8748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-1.07</v>
      </c>
      <c r="EQ598">
        <v>0.15959999999999999</v>
      </c>
      <c r="ER598">
        <v>-1.0035039657765601</v>
      </c>
      <c r="ES598">
        <v>-1.59193180084037E-4</v>
      </c>
      <c r="ET598">
        <v>2.35855495449547E-7</v>
      </c>
      <c r="EU598">
        <v>-2.0637061648257601E-10</v>
      </c>
      <c r="EV598">
        <v>-7.7099055799989602E-2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0.6</v>
      </c>
      <c r="FE598">
        <v>0.5</v>
      </c>
      <c r="FF598">
        <v>2.3059099999999999</v>
      </c>
      <c r="FG598">
        <v>2.5976599999999999</v>
      </c>
      <c r="FH598">
        <v>2.94556</v>
      </c>
      <c r="FI598">
        <v>3.0688499999999999</v>
      </c>
      <c r="FJ598">
        <v>3.2946800000000001</v>
      </c>
      <c r="FK598">
        <v>2.3168899999999999</v>
      </c>
      <c r="FL598">
        <v>34.054499999999997</v>
      </c>
      <c r="FM598">
        <v>24.122499999999999</v>
      </c>
      <c r="FN598">
        <v>19</v>
      </c>
      <c r="FO598">
        <v>1070.69</v>
      </c>
      <c r="FP598">
        <v>771.12699999999995</v>
      </c>
      <c r="FQ598">
        <v>19.212299999999999</v>
      </c>
      <c r="FR598">
        <v>25.620100000000001</v>
      </c>
      <c r="FS598">
        <v>29.9999</v>
      </c>
      <c r="FT598">
        <v>25.592600000000001</v>
      </c>
      <c r="FU598">
        <v>25.594200000000001</v>
      </c>
      <c r="FV598">
        <v>46.262700000000002</v>
      </c>
      <c r="FW598">
        <v>35.343800000000002</v>
      </c>
      <c r="FX598">
        <v>0.43761299999999997</v>
      </c>
      <c r="FY598">
        <v>19.238099999999999</v>
      </c>
      <c r="FZ598">
        <v>700</v>
      </c>
      <c r="GA598">
        <v>15.9114</v>
      </c>
      <c r="GB598">
        <v>99.894099999999995</v>
      </c>
      <c r="GC598">
        <v>99.782499999999999</v>
      </c>
    </row>
    <row r="599" spans="1:185" x14ac:dyDescent="0.2">
      <c r="A599">
        <v>584</v>
      </c>
      <c r="B599">
        <v>1764976174</v>
      </c>
      <c r="C599">
        <v>13174</v>
      </c>
      <c r="D599" t="s">
        <v>1489</v>
      </c>
      <c r="E599" t="s">
        <v>1490</v>
      </c>
      <c r="F599">
        <v>15</v>
      </c>
      <c r="G599">
        <v>1764976165.9333301</v>
      </c>
      <c r="H599">
        <f t="shared" si="117"/>
        <v>5.2284495013752352E-4</v>
      </c>
      <c r="I599">
        <v>0</v>
      </c>
      <c r="J599">
        <f t="shared" si="129"/>
        <v>-1.5038373900812581E-2</v>
      </c>
      <c r="K599">
        <f t="shared" si="118"/>
        <v>-2.1079612204542381E-2</v>
      </c>
      <c r="L599">
        <f t="shared" si="119"/>
        <v>70.626454403332644</v>
      </c>
      <c r="M599">
        <f t="shared" si="120"/>
        <v>1.6546022963101001</v>
      </c>
      <c r="N599">
        <f t="shared" si="121"/>
        <v>2.3427514665553204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26151.744164682797</v>
      </c>
      <c r="T599">
        <f t="shared" si="125"/>
        <v>799.99993333333305</v>
      </c>
      <c r="U599">
        <f t="shared" si="126"/>
        <v>674.39971532001869</v>
      </c>
      <c r="V599">
        <f t="shared" si="127"/>
        <v>0.84299971439999988</v>
      </c>
      <c r="W599">
        <f t="shared" si="128"/>
        <v>0.15869905214399999</v>
      </c>
      <c r="X599">
        <v>1</v>
      </c>
      <c r="Y599">
        <v>1764976165.9333301</v>
      </c>
      <c r="Z599">
        <v>699.64506666666705</v>
      </c>
      <c r="AA599">
        <v>699.98979999999995</v>
      </c>
      <c r="AB599">
        <v>16.51632</v>
      </c>
      <c r="AC599">
        <v>16.002099999999999</v>
      </c>
      <c r="AD599">
        <v>700.71513333333303</v>
      </c>
      <c r="AE599">
        <v>16.3591333333333</v>
      </c>
      <c r="AF599">
        <v>999.97953333333305</v>
      </c>
      <c r="AG599">
        <v>100.080733333333</v>
      </c>
      <c r="AH599">
        <v>9.9106746666666704E-2</v>
      </c>
      <c r="AI599">
        <v>19.973406666666701</v>
      </c>
      <c r="AJ599">
        <v>999.9</v>
      </c>
      <c r="AK599">
        <v>999.9</v>
      </c>
      <c r="AL599">
        <v>0</v>
      </c>
      <c r="AM599">
        <v>0</v>
      </c>
      <c r="AN599">
        <v>4999.2666666666701</v>
      </c>
      <c r="AO599">
        <v>0</v>
      </c>
      <c r="AP599">
        <v>1.2985800000000001</v>
      </c>
      <c r="AQ599">
        <v>-0.34465733333333298</v>
      </c>
      <c r="AR599">
        <v>711.39459999999997</v>
      </c>
      <c r="AS599">
        <v>711.373066666667</v>
      </c>
      <c r="AT599">
        <v>0.51421946666666696</v>
      </c>
      <c r="AU599">
        <v>699.98979999999995</v>
      </c>
      <c r="AV599">
        <v>16.002099999999999</v>
      </c>
      <c r="AW599">
        <v>1.6529653333333301</v>
      </c>
      <c r="AX599">
        <v>1.6014993333333301</v>
      </c>
      <c r="AY599">
        <v>14.46158</v>
      </c>
      <c r="AZ599">
        <v>13.973226666666701</v>
      </c>
      <c r="BA599">
        <v>799.99993333333305</v>
      </c>
      <c r="BB599">
        <v>0.90001299999999995</v>
      </c>
      <c r="BC599">
        <v>0</v>
      </c>
      <c r="BD599">
        <v>9.9987119999999999E-2</v>
      </c>
      <c r="BE599">
        <v>0</v>
      </c>
      <c r="BF599">
        <v>25</v>
      </c>
      <c r="BG599">
        <v>13191.086666666701</v>
      </c>
      <c r="BH599">
        <v>1764976127</v>
      </c>
      <c r="BI599" t="s">
        <v>1482</v>
      </c>
      <c r="BJ599">
        <v>1764976125</v>
      </c>
      <c r="BK599">
        <v>1764976127</v>
      </c>
      <c r="BL599">
        <v>29</v>
      </c>
      <c r="BM599">
        <v>-0.39100000000000001</v>
      </c>
      <c r="BN599">
        <v>3.0000000000000001E-3</v>
      </c>
      <c r="BO599">
        <v>-1.07</v>
      </c>
      <c r="BP599">
        <v>0.161</v>
      </c>
      <c r="BQ599">
        <v>700</v>
      </c>
      <c r="BR599">
        <v>17</v>
      </c>
      <c r="BS599">
        <v>0.22</v>
      </c>
      <c r="BT599">
        <v>0.23</v>
      </c>
      <c r="BU599">
        <v>-0.34499204999999999</v>
      </c>
      <c r="BV599">
        <v>2.71966466165416E-2</v>
      </c>
      <c r="BW599">
        <v>3.2309430049870899E-2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0.51996960000000003</v>
      </c>
      <c r="CD599">
        <v>-0.120515278195488</v>
      </c>
      <c r="CE599">
        <v>1.4365245262089999E-2</v>
      </c>
      <c r="CF599">
        <v>0</v>
      </c>
      <c r="CG599">
        <v>1</v>
      </c>
      <c r="CH599">
        <v>2</v>
      </c>
      <c r="CI599" t="s">
        <v>302</v>
      </c>
      <c r="CJ599">
        <v>3.8439100000000002</v>
      </c>
      <c r="CK599">
        <v>2.73739</v>
      </c>
      <c r="CL599">
        <v>0.14383199999999999</v>
      </c>
      <c r="CM599">
        <v>0.14180100000000001</v>
      </c>
      <c r="CN599">
        <v>9.1257900000000003E-2</v>
      </c>
      <c r="CO599">
        <v>8.84157E-2</v>
      </c>
      <c r="CP599">
        <v>30025.1</v>
      </c>
      <c r="CQ599">
        <v>26436.9</v>
      </c>
      <c r="CR599">
        <v>32457.7</v>
      </c>
      <c r="CS599">
        <v>30731.8</v>
      </c>
      <c r="CT599">
        <v>39947.199999999997</v>
      </c>
      <c r="CU599">
        <v>39400.800000000003</v>
      </c>
      <c r="CV599">
        <v>47412.2</v>
      </c>
      <c r="CW599">
        <v>46878.9</v>
      </c>
      <c r="CX599">
        <v>2.8243999999999998</v>
      </c>
      <c r="CY599">
        <v>2.3548800000000001</v>
      </c>
      <c r="CZ599">
        <v>0</v>
      </c>
      <c r="DA599">
        <v>0</v>
      </c>
      <c r="DB599">
        <v>999.9</v>
      </c>
      <c r="DC599">
        <v>999.9</v>
      </c>
      <c r="DD599">
        <v>48.546999999999997</v>
      </c>
      <c r="DE599">
        <v>29.89</v>
      </c>
      <c r="DF599">
        <v>20.537400000000002</v>
      </c>
      <c r="DG599">
        <v>30.7956</v>
      </c>
      <c r="DH599">
        <v>15.8614</v>
      </c>
      <c r="DI599">
        <v>3</v>
      </c>
      <c r="DJ599">
        <v>-0.11040899999999999</v>
      </c>
      <c r="DK599">
        <v>1.63195</v>
      </c>
      <c r="DL599">
        <v>20.205200000000001</v>
      </c>
      <c r="DM599">
        <v>5.2505899999999999</v>
      </c>
      <c r="DN599">
        <v>12.033899999999999</v>
      </c>
      <c r="DO599">
        <v>4.9666399999999999</v>
      </c>
      <c r="DP599">
        <v>3.2910400000000002</v>
      </c>
      <c r="DQ599">
        <v>9999</v>
      </c>
      <c r="DR599">
        <v>9999</v>
      </c>
      <c r="DS599">
        <v>9999</v>
      </c>
      <c r="DT599">
        <v>471.2</v>
      </c>
      <c r="DU599">
        <v>1.8713200000000001</v>
      </c>
      <c r="DV599">
        <v>1.8762399999999999</v>
      </c>
      <c r="DW599">
        <v>1.8764799999999999</v>
      </c>
      <c r="DX599">
        <v>1.8829800000000001</v>
      </c>
      <c r="DY599">
        <v>1.8757900000000001</v>
      </c>
      <c r="DZ599">
        <v>1.8748499999999999</v>
      </c>
      <c r="EA599">
        <v>1.87103</v>
      </c>
      <c r="EB599">
        <v>1.8748100000000001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-1.071</v>
      </c>
      <c r="EQ599">
        <v>0.15490000000000001</v>
      </c>
      <c r="ER599">
        <v>-1.0035039657765601</v>
      </c>
      <c r="ES599">
        <v>-1.59193180084037E-4</v>
      </c>
      <c r="ET599">
        <v>2.35855495449547E-7</v>
      </c>
      <c r="EU599">
        <v>-2.0637061648257601E-10</v>
      </c>
      <c r="EV599">
        <v>-7.7099055799989602E-2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0.8</v>
      </c>
      <c r="FE599">
        <v>0.8</v>
      </c>
      <c r="FF599">
        <v>2.3059099999999999</v>
      </c>
      <c r="FG599">
        <v>2.5891099999999998</v>
      </c>
      <c r="FH599">
        <v>2.94556</v>
      </c>
      <c r="FI599">
        <v>3.0700699999999999</v>
      </c>
      <c r="FJ599">
        <v>3.2946800000000001</v>
      </c>
      <c r="FK599">
        <v>2.32178</v>
      </c>
      <c r="FL599">
        <v>34.054499999999997</v>
      </c>
      <c r="FM599">
        <v>24.1313</v>
      </c>
      <c r="FN599">
        <v>19</v>
      </c>
      <c r="FO599">
        <v>1070.8499999999999</v>
      </c>
      <c r="FP599">
        <v>771.24900000000002</v>
      </c>
      <c r="FQ599">
        <v>19.282299999999999</v>
      </c>
      <c r="FR599">
        <v>25.614100000000001</v>
      </c>
      <c r="FS599">
        <v>29.9999</v>
      </c>
      <c r="FT599">
        <v>25.5886</v>
      </c>
      <c r="FU599">
        <v>25.591999999999999</v>
      </c>
      <c r="FV599">
        <v>46.264400000000002</v>
      </c>
      <c r="FW599">
        <v>35.9071</v>
      </c>
      <c r="FX599">
        <v>0</v>
      </c>
      <c r="FY599">
        <v>19.293800000000001</v>
      </c>
      <c r="FZ599">
        <v>700</v>
      </c>
      <c r="GA599">
        <v>15.8996</v>
      </c>
      <c r="GB599">
        <v>99.895300000000006</v>
      </c>
      <c r="GC599">
        <v>99.785200000000003</v>
      </c>
    </row>
    <row r="600" spans="1:185" x14ac:dyDescent="0.2">
      <c r="A600">
        <v>585</v>
      </c>
      <c r="B600">
        <v>1764976189</v>
      </c>
      <c r="C600">
        <v>13189</v>
      </c>
      <c r="D600" t="s">
        <v>1491</v>
      </c>
      <c r="E600" t="s">
        <v>1492</v>
      </c>
      <c r="F600">
        <v>15</v>
      </c>
      <c r="G600">
        <v>1764976180.9333301</v>
      </c>
      <c r="H600">
        <f t="shared" si="117"/>
        <v>4.7054788549052886E-4</v>
      </c>
      <c r="I600">
        <v>0</v>
      </c>
      <c r="J600">
        <f t="shared" si="129"/>
        <v>3.1671506481130603E-2</v>
      </c>
      <c r="K600">
        <f t="shared" si="118"/>
        <v>4.4394631956837405E-2</v>
      </c>
      <c r="L600">
        <f t="shared" si="119"/>
        <v>70.065540146305267</v>
      </c>
      <c r="M600">
        <f t="shared" si="120"/>
        <v>1.6431750368692348</v>
      </c>
      <c r="N600">
        <f t="shared" si="121"/>
        <v>2.3451971303412318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26139.740018230113</v>
      </c>
      <c r="T600">
        <f t="shared" si="125"/>
        <v>800.00213333333295</v>
      </c>
      <c r="U600">
        <f t="shared" si="126"/>
        <v>674.40163455956281</v>
      </c>
      <c r="V600">
        <f t="shared" si="127"/>
        <v>0.84299979520000001</v>
      </c>
      <c r="W600">
        <f t="shared" si="128"/>
        <v>0.15869943603200001</v>
      </c>
      <c r="X600">
        <v>1</v>
      </c>
      <c r="Y600">
        <v>1764976180.9333301</v>
      </c>
      <c r="Z600">
        <v>699.61546666666698</v>
      </c>
      <c r="AA600">
        <v>699.98906666666699</v>
      </c>
      <c r="AB600">
        <v>16.402173333333302</v>
      </c>
      <c r="AC600">
        <v>15.93934</v>
      </c>
      <c r="AD600">
        <v>700.68573333333302</v>
      </c>
      <c r="AE600">
        <v>16.248646666666701</v>
      </c>
      <c r="AF600">
        <v>999.99253333333297</v>
      </c>
      <c r="AG600">
        <v>100.080666666667</v>
      </c>
      <c r="AH600">
        <v>9.96572133333333E-2</v>
      </c>
      <c r="AI600">
        <v>19.9902533333333</v>
      </c>
      <c r="AJ600">
        <v>999.9</v>
      </c>
      <c r="AK600">
        <v>999.9</v>
      </c>
      <c r="AL600">
        <v>0</v>
      </c>
      <c r="AM600">
        <v>0</v>
      </c>
      <c r="AN600">
        <v>4997.5333333333301</v>
      </c>
      <c r="AO600">
        <v>0</v>
      </c>
      <c r="AP600">
        <v>1.2985800000000001</v>
      </c>
      <c r="AQ600">
        <v>-0.37361660000000002</v>
      </c>
      <c r="AR600">
        <v>711.28186666666704</v>
      </c>
      <c r="AS600">
        <v>711.32706666666695</v>
      </c>
      <c r="AT600">
        <v>0.46284753333333301</v>
      </c>
      <c r="AU600">
        <v>699.98906666666699</v>
      </c>
      <c r="AV600">
        <v>15.93934</v>
      </c>
      <c r="AW600">
        <v>1.64153866666667</v>
      </c>
      <c r="AX600">
        <v>1.5952166666666701</v>
      </c>
      <c r="AY600">
        <v>14.3543533333333</v>
      </c>
      <c r="AZ600">
        <v>13.9126733333333</v>
      </c>
      <c r="BA600">
        <v>800.00213333333295</v>
      </c>
      <c r="BB600">
        <v>0.90000760000000002</v>
      </c>
      <c r="BC600">
        <v>0</v>
      </c>
      <c r="BD600">
        <v>9.9992426666666703E-2</v>
      </c>
      <c r="BE600">
        <v>0</v>
      </c>
      <c r="BF600">
        <v>25</v>
      </c>
      <c r="BG600">
        <v>13191.073333333299</v>
      </c>
      <c r="BH600">
        <v>1764976127</v>
      </c>
      <c r="BI600" t="s">
        <v>1482</v>
      </c>
      <c r="BJ600">
        <v>1764976125</v>
      </c>
      <c r="BK600">
        <v>1764976127</v>
      </c>
      <c r="BL600">
        <v>29</v>
      </c>
      <c r="BM600">
        <v>-0.39100000000000001</v>
      </c>
      <c r="BN600">
        <v>3.0000000000000001E-3</v>
      </c>
      <c r="BO600">
        <v>-1.07</v>
      </c>
      <c r="BP600">
        <v>0.161</v>
      </c>
      <c r="BQ600">
        <v>700</v>
      </c>
      <c r="BR600">
        <v>17</v>
      </c>
      <c r="BS600">
        <v>0.22</v>
      </c>
      <c r="BT600">
        <v>0.23</v>
      </c>
      <c r="BU600">
        <v>-0.37088161904761902</v>
      </c>
      <c r="BV600">
        <v>-4.6413896103896297E-2</v>
      </c>
      <c r="BW600">
        <v>3.2035001272382402E-2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0.47615299999999999</v>
      </c>
      <c r="CD600">
        <v>-0.22070766233766301</v>
      </c>
      <c r="CE600">
        <v>2.2943897200822402E-2</v>
      </c>
      <c r="CF600">
        <v>0</v>
      </c>
      <c r="CG600">
        <v>1</v>
      </c>
      <c r="CH600">
        <v>2</v>
      </c>
      <c r="CI600" t="s">
        <v>302</v>
      </c>
      <c r="CJ600">
        <v>3.8439000000000001</v>
      </c>
      <c r="CK600">
        <v>2.7376499999999999</v>
      </c>
      <c r="CL600">
        <v>0.14383799999999999</v>
      </c>
      <c r="CM600">
        <v>0.14179700000000001</v>
      </c>
      <c r="CN600">
        <v>9.0939000000000006E-2</v>
      </c>
      <c r="CO600">
        <v>8.8329099999999994E-2</v>
      </c>
      <c r="CP600">
        <v>30026</v>
      </c>
      <c r="CQ600">
        <v>26437.4</v>
      </c>
      <c r="CR600">
        <v>32458.9</v>
      </c>
      <c r="CS600">
        <v>30732.3</v>
      </c>
      <c r="CT600">
        <v>39962.699999999997</v>
      </c>
      <c r="CU600">
        <v>39405.1</v>
      </c>
      <c r="CV600">
        <v>47413.4</v>
      </c>
      <c r="CW600">
        <v>46879.4</v>
      </c>
      <c r="CX600">
        <v>2.82498</v>
      </c>
      <c r="CY600">
        <v>2.3550399999999998</v>
      </c>
      <c r="CZ600">
        <v>0</v>
      </c>
      <c r="DA600">
        <v>0</v>
      </c>
      <c r="DB600">
        <v>999.9</v>
      </c>
      <c r="DC600">
        <v>999.9</v>
      </c>
      <c r="DD600">
        <v>48.523000000000003</v>
      </c>
      <c r="DE600">
        <v>29.91</v>
      </c>
      <c r="DF600">
        <v>20.549600000000002</v>
      </c>
      <c r="DG600">
        <v>30.4956</v>
      </c>
      <c r="DH600">
        <v>15.881399999999999</v>
      </c>
      <c r="DI600">
        <v>3</v>
      </c>
      <c r="DJ600">
        <v>-0.11099000000000001</v>
      </c>
      <c r="DK600">
        <v>1.6526700000000001</v>
      </c>
      <c r="DL600">
        <v>20.204599999999999</v>
      </c>
      <c r="DM600">
        <v>5.2507099999999998</v>
      </c>
      <c r="DN600">
        <v>12.033899999999999</v>
      </c>
      <c r="DO600">
        <v>4.9668000000000001</v>
      </c>
      <c r="DP600">
        <v>3.2909999999999999</v>
      </c>
      <c r="DQ600">
        <v>9999</v>
      </c>
      <c r="DR600">
        <v>9999</v>
      </c>
      <c r="DS600">
        <v>9999</v>
      </c>
      <c r="DT600">
        <v>471.2</v>
      </c>
      <c r="DU600">
        <v>1.8713299999999999</v>
      </c>
      <c r="DV600">
        <v>1.87626</v>
      </c>
      <c r="DW600">
        <v>1.87649</v>
      </c>
      <c r="DX600">
        <v>1.8829800000000001</v>
      </c>
      <c r="DY600">
        <v>1.8757699999999999</v>
      </c>
      <c r="DZ600">
        <v>1.8748499999999999</v>
      </c>
      <c r="EA600">
        <v>1.87103</v>
      </c>
      <c r="EB600">
        <v>1.87483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-1.07</v>
      </c>
      <c r="EQ600">
        <v>0.15240000000000001</v>
      </c>
      <c r="ER600">
        <v>-1.0035039657765601</v>
      </c>
      <c r="ES600">
        <v>-1.59193180084037E-4</v>
      </c>
      <c r="ET600">
        <v>2.35855495449547E-7</v>
      </c>
      <c r="EU600">
        <v>-2.0637061648257601E-10</v>
      </c>
      <c r="EV600">
        <v>-7.7099055799989602E-2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1.1000000000000001</v>
      </c>
      <c r="FE600">
        <v>1</v>
      </c>
      <c r="FF600">
        <v>2.3059099999999999</v>
      </c>
      <c r="FG600">
        <v>2.5927699999999998</v>
      </c>
      <c r="FH600">
        <v>2.94556</v>
      </c>
      <c r="FI600">
        <v>3.0700699999999999</v>
      </c>
      <c r="FJ600">
        <v>3.2946800000000001</v>
      </c>
      <c r="FK600">
        <v>2.3278799999999999</v>
      </c>
      <c r="FL600">
        <v>34.031799999999997</v>
      </c>
      <c r="FM600">
        <v>24.14</v>
      </c>
      <c r="FN600">
        <v>19</v>
      </c>
      <c r="FO600">
        <v>1071.42</v>
      </c>
      <c r="FP600">
        <v>771.33500000000004</v>
      </c>
      <c r="FQ600">
        <v>19.313400000000001</v>
      </c>
      <c r="FR600">
        <v>25.6066</v>
      </c>
      <c r="FS600">
        <v>29.9999</v>
      </c>
      <c r="FT600">
        <v>25.584800000000001</v>
      </c>
      <c r="FU600">
        <v>25.587399999999999</v>
      </c>
      <c r="FV600">
        <v>46.266500000000001</v>
      </c>
      <c r="FW600">
        <v>35.9071</v>
      </c>
      <c r="FX600">
        <v>0</v>
      </c>
      <c r="FY600">
        <v>19.3142</v>
      </c>
      <c r="FZ600">
        <v>700</v>
      </c>
      <c r="GA600">
        <v>15.9247</v>
      </c>
      <c r="GB600">
        <v>99.898300000000006</v>
      </c>
      <c r="GC600">
        <v>99.786500000000004</v>
      </c>
    </row>
    <row r="601" spans="1:185" x14ac:dyDescent="0.2">
      <c r="A601">
        <v>586</v>
      </c>
      <c r="B601">
        <v>1764976204</v>
      </c>
      <c r="C601">
        <v>13204</v>
      </c>
      <c r="D601" t="s">
        <v>1493</v>
      </c>
      <c r="E601" t="s">
        <v>1494</v>
      </c>
      <c r="F601">
        <v>15</v>
      </c>
      <c r="G601">
        <v>1764976195.9333301</v>
      </c>
      <c r="H601">
        <f t="shared" si="117"/>
        <v>4.1707906834473677E-4</v>
      </c>
      <c r="I601">
        <v>0</v>
      </c>
      <c r="J601">
        <f t="shared" si="129"/>
        <v>5.3885413483110489E-2</v>
      </c>
      <c r="K601">
        <f t="shared" si="118"/>
        <v>7.5532343270439117E-2</v>
      </c>
      <c r="L601">
        <f t="shared" si="119"/>
        <v>69.786627296421841</v>
      </c>
      <c r="M601">
        <f t="shared" si="120"/>
        <v>1.63807042275556</v>
      </c>
      <c r="N601">
        <f t="shared" si="121"/>
        <v>2.3472554645717181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26174.844461654153</v>
      </c>
      <c r="T601">
        <f t="shared" si="125"/>
        <v>800.00239999999997</v>
      </c>
      <c r="U601">
        <f t="shared" si="126"/>
        <v>674.40198447988348</v>
      </c>
      <c r="V601">
        <f t="shared" si="127"/>
        <v>0.84299995159999952</v>
      </c>
      <c r="W601">
        <f t="shared" si="128"/>
        <v>0.15869972309599994</v>
      </c>
      <c r="X601">
        <v>1</v>
      </c>
      <c r="Y601">
        <v>1764976195.9333301</v>
      </c>
      <c r="Z601">
        <v>699.628733333333</v>
      </c>
      <c r="AA601">
        <v>699.99606666666705</v>
      </c>
      <c r="AB601">
        <v>16.3508933333333</v>
      </c>
      <c r="AC601">
        <v>15.940633333333301</v>
      </c>
      <c r="AD601">
        <v>700.69899999999996</v>
      </c>
      <c r="AE601">
        <v>16.198979999999999</v>
      </c>
      <c r="AF601">
        <v>999.99866666666696</v>
      </c>
      <c r="AG601">
        <v>100.082533333333</v>
      </c>
      <c r="AH601">
        <v>9.9786333333333296E-2</v>
      </c>
      <c r="AI601">
        <v>20.00442</v>
      </c>
      <c r="AJ601">
        <v>999.9</v>
      </c>
      <c r="AK601">
        <v>999.9</v>
      </c>
      <c r="AL601">
        <v>0</v>
      </c>
      <c r="AM601">
        <v>0</v>
      </c>
      <c r="AN601">
        <v>5003.4666666666699</v>
      </c>
      <c r="AO601">
        <v>0</v>
      </c>
      <c r="AP601">
        <v>1.2985800000000001</v>
      </c>
      <c r="AQ601">
        <v>-0.367236333333333</v>
      </c>
      <c r="AR601">
        <v>711.258466666667</v>
      </c>
      <c r="AS601">
        <v>711.33513333333303</v>
      </c>
      <c r="AT601">
        <v>0.41025513333333302</v>
      </c>
      <c r="AU601">
        <v>699.99606666666705</v>
      </c>
      <c r="AV601">
        <v>15.940633333333301</v>
      </c>
      <c r="AW601">
        <v>1.6364366666666701</v>
      </c>
      <c r="AX601">
        <v>1.595378</v>
      </c>
      <c r="AY601">
        <v>14.30626</v>
      </c>
      <c r="AZ601">
        <v>13.914213333333301</v>
      </c>
      <c r="BA601">
        <v>800.00239999999997</v>
      </c>
      <c r="BB601">
        <v>0.90000393333333295</v>
      </c>
      <c r="BC601">
        <v>0</v>
      </c>
      <c r="BD601">
        <v>9.9996146666666605E-2</v>
      </c>
      <c r="BE601">
        <v>0</v>
      </c>
      <c r="BF601">
        <v>25</v>
      </c>
      <c r="BG601">
        <v>13191.073333333299</v>
      </c>
      <c r="BH601">
        <v>1764976127</v>
      </c>
      <c r="BI601" t="s">
        <v>1482</v>
      </c>
      <c r="BJ601">
        <v>1764976125</v>
      </c>
      <c r="BK601">
        <v>1764976127</v>
      </c>
      <c r="BL601">
        <v>29</v>
      </c>
      <c r="BM601">
        <v>-0.39100000000000001</v>
      </c>
      <c r="BN601">
        <v>3.0000000000000001E-3</v>
      </c>
      <c r="BO601">
        <v>-1.07</v>
      </c>
      <c r="BP601">
        <v>0.161</v>
      </c>
      <c r="BQ601">
        <v>700</v>
      </c>
      <c r="BR601">
        <v>17</v>
      </c>
      <c r="BS601">
        <v>0.22</v>
      </c>
      <c r="BT601">
        <v>0.23</v>
      </c>
      <c r="BU601">
        <v>-0.36246030000000001</v>
      </c>
      <c r="BV601">
        <v>-4.2064691729323499E-2</v>
      </c>
      <c r="BW601">
        <v>2.08380543647914E-2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0.42054465000000002</v>
      </c>
      <c r="CD601">
        <v>-0.17490221052631499</v>
      </c>
      <c r="CE601">
        <v>1.68762959717913E-2</v>
      </c>
      <c r="CF601">
        <v>0</v>
      </c>
      <c r="CG601">
        <v>1</v>
      </c>
      <c r="CH601">
        <v>2</v>
      </c>
      <c r="CI601" t="s">
        <v>302</v>
      </c>
      <c r="CJ601">
        <v>3.84396</v>
      </c>
      <c r="CK601">
        <v>2.7377199999999999</v>
      </c>
      <c r="CL601">
        <v>0.143842</v>
      </c>
      <c r="CM601">
        <v>0.14180400000000001</v>
      </c>
      <c r="CN601">
        <v>9.0799099999999994E-2</v>
      </c>
      <c r="CO601">
        <v>8.8361499999999996E-2</v>
      </c>
      <c r="CP601">
        <v>30025.9</v>
      </c>
      <c r="CQ601">
        <v>26438.2</v>
      </c>
      <c r="CR601">
        <v>32458.9</v>
      </c>
      <c r="CS601">
        <v>30733.4</v>
      </c>
      <c r="CT601">
        <v>39969.1</v>
      </c>
      <c r="CU601">
        <v>39404.9</v>
      </c>
      <c r="CV601">
        <v>47413.5</v>
      </c>
      <c r="CW601">
        <v>46880.9</v>
      </c>
      <c r="CX601">
        <v>2.82456</v>
      </c>
      <c r="CY601">
        <v>2.3552399999999998</v>
      </c>
      <c r="CZ601">
        <v>0</v>
      </c>
      <c r="DA601">
        <v>0</v>
      </c>
      <c r="DB601">
        <v>999.9</v>
      </c>
      <c r="DC601">
        <v>999.9</v>
      </c>
      <c r="DD601">
        <v>48.523000000000003</v>
      </c>
      <c r="DE601">
        <v>29.88</v>
      </c>
      <c r="DF601">
        <v>20.514900000000001</v>
      </c>
      <c r="DG601">
        <v>30.675599999999999</v>
      </c>
      <c r="DH601">
        <v>15.8774</v>
      </c>
      <c r="DI601">
        <v>3</v>
      </c>
      <c r="DJ601">
        <v>-0.109608</v>
      </c>
      <c r="DK601">
        <v>2.2213699999999998</v>
      </c>
      <c r="DL601">
        <v>20.196000000000002</v>
      </c>
      <c r="DM601">
        <v>5.25047</v>
      </c>
      <c r="DN601">
        <v>12.033899999999999</v>
      </c>
      <c r="DO601">
        <v>4.96652</v>
      </c>
      <c r="DP601">
        <v>3.2910599999999999</v>
      </c>
      <c r="DQ601">
        <v>9999</v>
      </c>
      <c r="DR601">
        <v>9999</v>
      </c>
      <c r="DS601">
        <v>9999</v>
      </c>
      <c r="DT601">
        <v>471.2</v>
      </c>
      <c r="DU601">
        <v>1.87131</v>
      </c>
      <c r="DV601">
        <v>1.8762399999999999</v>
      </c>
      <c r="DW601">
        <v>1.87645</v>
      </c>
      <c r="DX601">
        <v>1.88296</v>
      </c>
      <c r="DY601">
        <v>1.8757699999999999</v>
      </c>
      <c r="DZ601">
        <v>1.8748400000000001</v>
      </c>
      <c r="EA601">
        <v>1.8710199999999999</v>
      </c>
      <c r="EB601">
        <v>1.8747799999999999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-1.07</v>
      </c>
      <c r="EQ601">
        <v>0.15129999999999999</v>
      </c>
      <c r="ER601">
        <v>-1.0035039657765601</v>
      </c>
      <c r="ES601">
        <v>-1.59193180084037E-4</v>
      </c>
      <c r="ET601">
        <v>2.35855495449547E-7</v>
      </c>
      <c r="EU601">
        <v>-2.0637061648257601E-10</v>
      </c>
      <c r="EV601">
        <v>-7.7099055799989602E-2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1.3</v>
      </c>
      <c r="FE601">
        <v>1.3</v>
      </c>
      <c r="FF601">
        <v>2.3059099999999999</v>
      </c>
      <c r="FG601">
        <v>2.5939899999999998</v>
      </c>
      <c r="FH601">
        <v>2.94556</v>
      </c>
      <c r="FI601">
        <v>3.0700699999999999</v>
      </c>
      <c r="FJ601">
        <v>3.2946800000000001</v>
      </c>
      <c r="FK601">
        <v>2.2900399999999999</v>
      </c>
      <c r="FL601">
        <v>34.031799999999997</v>
      </c>
      <c r="FM601">
        <v>24.1313</v>
      </c>
      <c r="FN601">
        <v>19</v>
      </c>
      <c r="FO601">
        <v>1070.83</v>
      </c>
      <c r="FP601">
        <v>771.43299999999999</v>
      </c>
      <c r="FQ601">
        <v>19.0306</v>
      </c>
      <c r="FR601">
        <v>25.596800000000002</v>
      </c>
      <c r="FS601">
        <v>30</v>
      </c>
      <c r="FT601">
        <v>25.578800000000001</v>
      </c>
      <c r="FU601">
        <v>25.5809</v>
      </c>
      <c r="FV601">
        <v>46.2669</v>
      </c>
      <c r="FW601">
        <v>35.9071</v>
      </c>
      <c r="FX601">
        <v>0</v>
      </c>
      <c r="FY601">
        <v>19.040299999999998</v>
      </c>
      <c r="FZ601">
        <v>700</v>
      </c>
      <c r="GA601">
        <v>15.9247</v>
      </c>
      <c r="GB601">
        <v>99.898399999999995</v>
      </c>
      <c r="GC601">
        <v>99.7898</v>
      </c>
    </row>
    <row r="602" spans="1:185" x14ac:dyDescent="0.2">
      <c r="A602">
        <v>587</v>
      </c>
      <c r="B602">
        <v>1764976219</v>
      </c>
      <c r="C602">
        <v>13219</v>
      </c>
      <c r="D602" t="s">
        <v>1495</v>
      </c>
      <c r="E602" t="s">
        <v>1496</v>
      </c>
      <c r="F602">
        <v>15</v>
      </c>
      <c r="G602">
        <v>1764976210.9333301</v>
      </c>
      <c r="H602">
        <f t="shared" si="117"/>
        <v>3.8376247560642566E-4</v>
      </c>
      <c r="I602">
        <v>0</v>
      </c>
      <c r="J602">
        <f t="shared" si="129"/>
        <v>5.4760690938905732E-2</v>
      </c>
      <c r="K602">
        <f t="shared" si="118"/>
        <v>7.6759238509328295E-2</v>
      </c>
      <c r="L602">
        <f t="shared" si="119"/>
        <v>69.731775227280195</v>
      </c>
      <c r="M602">
        <f t="shared" si="120"/>
        <v>1.6355589354429261</v>
      </c>
      <c r="N602">
        <f t="shared" si="121"/>
        <v>2.3455002115062586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26162.776619300628</v>
      </c>
      <c r="T602">
        <f t="shared" si="125"/>
        <v>800.00126666666699</v>
      </c>
      <c r="U602">
        <f t="shared" si="126"/>
        <v>674.40100971990853</v>
      </c>
      <c r="V602">
        <f t="shared" si="127"/>
        <v>0.84299992740000029</v>
      </c>
      <c r="W602">
        <f t="shared" si="128"/>
        <v>0.15870003936400001</v>
      </c>
      <c r="X602">
        <v>1</v>
      </c>
      <c r="Y602">
        <v>1764976210.9333301</v>
      </c>
      <c r="Z602">
        <v>699.6644</v>
      </c>
      <c r="AA602">
        <v>700.00966666666704</v>
      </c>
      <c r="AB602">
        <v>16.325706666666701</v>
      </c>
      <c r="AC602">
        <v>15.9482066666667</v>
      </c>
      <c r="AD602">
        <v>700.73453333333305</v>
      </c>
      <c r="AE602">
        <v>16.174606666666701</v>
      </c>
      <c r="AF602">
        <v>999.99279999999999</v>
      </c>
      <c r="AG602">
        <v>100.083133333333</v>
      </c>
      <c r="AH602">
        <v>9.9907366666666594E-2</v>
      </c>
      <c r="AI602">
        <v>19.992339999999999</v>
      </c>
      <c r="AJ602">
        <v>999.9</v>
      </c>
      <c r="AK602">
        <v>999.9</v>
      </c>
      <c r="AL602">
        <v>0</v>
      </c>
      <c r="AM602">
        <v>0</v>
      </c>
      <c r="AN602">
        <v>5001.2666666666701</v>
      </c>
      <c r="AO602">
        <v>0</v>
      </c>
      <c r="AP602">
        <v>1.2985800000000001</v>
      </c>
      <c r="AQ602">
        <v>-0.34545493333333299</v>
      </c>
      <c r="AR602">
        <v>711.27639999999997</v>
      </c>
      <c r="AS602">
        <v>711.3546</v>
      </c>
      <c r="AT602">
        <v>0.377496733333333</v>
      </c>
      <c r="AU602">
        <v>700.00966666666704</v>
      </c>
      <c r="AV602">
        <v>15.9482066666667</v>
      </c>
      <c r="AW602">
        <v>1.6339266666666701</v>
      </c>
      <c r="AX602">
        <v>1.5961460000000001</v>
      </c>
      <c r="AY602">
        <v>14.2825466666667</v>
      </c>
      <c r="AZ602">
        <v>13.9216333333333</v>
      </c>
      <c r="BA602">
        <v>800.00126666666699</v>
      </c>
      <c r="BB602">
        <v>0.89999913333333403</v>
      </c>
      <c r="BC602">
        <v>0</v>
      </c>
      <c r="BD602">
        <v>0.100000753333333</v>
      </c>
      <c r="BE602">
        <v>0</v>
      </c>
      <c r="BF602">
        <v>25</v>
      </c>
      <c r="BG602">
        <v>13191.0333333333</v>
      </c>
      <c r="BH602">
        <v>1764976127</v>
      </c>
      <c r="BI602" t="s">
        <v>1482</v>
      </c>
      <c r="BJ602">
        <v>1764976125</v>
      </c>
      <c r="BK602">
        <v>1764976127</v>
      </c>
      <c r="BL602">
        <v>29</v>
      </c>
      <c r="BM602">
        <v>-0.39100000000000001</v>
      </c>
      <c r="BN602">
        <v>3.0000000000000001E-3</v>
      </c>
      <c r="BO602">
        <v>-1.07</v>
      </c>
      <c r="BP602">
        <v>0.161</v>
      </c>
      <c r="BQ602">
        <v>700</v>
      </c>
      <c r="BR602">
        <v>17</v>
      </c>
      <c r="BS602">
        <v>0.22</v>
      </c>
      <c r="BT602">
        <v>0.23</v>
      </c>
      <c r="BU602">
        <v>-0.34911199999999998</v>
      </c>
      <c r="BV602">
        <v>6.3416030075188201E-2</v>
      </c>
      <c r="BW602">
        <v>2.79937240716558E-2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0.38205774999999997</v>
      </c>
      <c r="CD602">
        <v>-9.2642481203007596E-2</v>
      </c>
      <c r="CE602">
        <v>9.3903189609032996E-3</v>
      </c>
      <c r="CF602">
        <v>1</v>
      </c>
      <c r="CG602">
        <v>2</v>
      </c>
      <c r="CH602">
        <v>2</v>
      </c>
      <c r="CI602" t="s">
        <v>290</v>
      </c>
      <c r="CJ602">
        <v>3.8439199999999998</v>
      </c>
      <c r="CK602">
        <v>2.7377500000000001</v>
      </c>
      <c r="CL602">
        <v>0.14385400000000001</v>
      </c>
      <c r="CM602">
        <v>0.14180899999999999</v>
      </c>
      <c r="CN602">
        <v>9.0764999999999998E-2</v>
      </c>
      <c r="CO602">
        <v>8.8396500000000003E-2</v>
      </c>
      <c r="CP602">
        <v>30026.2</v>
      </c>
      <c r="CQ602">
        <v>26438.5</v>
      </c>
      <c r="CR602">
        <v>32459.7</v>
      </c>
      <c r="CS602">
        <v>30733.8</v>
      </c>
      <c r="CT602">
        <v>39971.599999999999</v>
      </c>
      <c r="CU602">
        <v>39403.9</v>
      </c>
      <c r="CV602">
        <v>47414.6</v>
      </c>
      <c r="CW602">
        <v>46881.599999999999</v>
      </c>
      <c r="CX602">
        <v>2.8247800000000001</v>
      </c>
      <c r="CY602">
        <v>2.3553999999999999</v>
      </c>
      <c r="CZ602">
        <v>0</v>
      </c>
      <c r="DA602">
        <v>0</v>
      </c>
      <c r="DB602">
        <v>999.9</v>
      </c>
      <c r="DC602">
        <v>999.9</v>
      </c>
      <c r="DD602">
        <v>48.523000000000003</v>
      </c>
      <c r="DE602">
        <v>29.89</v>
      </c>
      <c r="DF602">
        <v>20.525099999999998</v>
      </c>
      <c r="DG602">
        <v>30.585599999999999</v>
      </c>
      <c r="DH602">
        <v>15.8774</v>
      </c>
      <c r="DI602">
        <v>3</v>
      </c>
      <c r="DJ602">
        <v>-0.11219899999999999</v>
      </c>
      <c r="DK602">
        <v>1.88429</v>
      </c>
      <c r="DL602">
        <v>20.201499999999999</v>
      </c>
      <c r="DM602">
        <v>5.2501199999999999</v>
      </c>
      <c r="DN602">
        <v>12.033899999999999</v>
      </c>
      <c r="DO602">
        <v>4.9664000000000001</v>
      </c>
      <c r="DP602">
        <v>3.29108</v>
      </c>
      <c r="DQ602">
        <v>9999</v>
      </c>
      <c r="DR602">
        <v>9999</v>
      </c>
      <c r="DS602">
        <v>9999</v>
      </c>
      <c r="DT602">
        <v>471.2</v>
      </c>
      <c r="DU602">
        <v>1.87134</v>
      </c>
      <c r="DV602">
        <v>1.8763099999999999</v>
      </c>
      <c r="DW602">
        <v>1.87652</v>
      </c>
      <c r="DX602">
        <v>1.8830199999999999</v>
      </c>
      <c r="DY602">
        <v>1.87578</v>
      </c>
      <c r="DZ602">
        <v>1.8748499999999999</v>
      </c>
      <c r="EA602">
        <v>1.87103</v>
      </c>
      <c r="EB602">
        <v>1.8748499999999999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-1.07</v>
      </c>
      <c r="EQ602">
        <v>0.151</v>
      </c>
      <c r="ER602">
        <v>-1.0035039657765601</v>
      </c>
      <c r="ES602">
        <v>-1.59193180084037E-4</v>
      </c>
      <c r="ET602">
        <v>2.35855495449547E-7</v>
      </c>
      <c r="EU602">
        <v>-2.0637061648257601E-10</v>
      </c>
      <c r="EV602">
        <v>-7.7099055799989602E-2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1.6</v>
      </c>
      <c r="FE602">
        <v>1.5</v>
      </c>
      <c r="FF602">
        <v>2.3059099999999999</v>
      </c>
      <c r="FG602">
        <v>2.5891099999999998</v>
      </c>
      <c r="FH602">
        <v>2.94556</v>
      </c>
      <c r="FI602">
        <v>3.0700699999999999</v>
      </c>
      <c r="FJ602">
        <v>3.2946800000000001</v>
      </c>
      <c r="FK602">
        <v>2.3132299999999999</v>
      </c>
      <c r="FL602">
        <v>34.031799999999997</v>
      </c>
      <c r="FM602">
        <v>24.1313</v>
      </c>
      <c r="FN602">
        <v>19</v>
      </c>
      <c r="FO602">
        <v>1070.93</v>
      </c>
      <c r="FP602">
        <v>771.47799999999995</v>
      </c>
      <c r="FQ602">
        <v>19.023399999999999</v>
      </c>
      <c r="FR602">
        <v>25.585899999999999</v>
      </c>
      <c r="FS602">
        <v>29.999400000000001</v>
      </c>
      <c r="FT602">
        <v>25.571400000000001</v>
      </c>
      <c r="FU602">
        <v>25.573599999999999</v>
      </c>
      <c r="FV602">
        <v>46.2654</v>
      </c>
      <c r="FW602">
        <v>35.9071</v>
      </c>
      <c r="FX602">
        <v>0</v>
      </c>
      <c r="FY602">
        <v>19.048200000000001</v>
      </c>
      <c r="FZ602">
        <v>700</v>
      </c>
      <c r="GA602">
        <v>15.9247</v>
      </c>
      <c r="GB602">
        <v>99.900800000000004</v>
      </c>
      <c r="GC602">
        <v>99.791300000000007</v>
      </c>
    </row>
    <row r="603" spans="1:185" x14ac:dyDescent="0.2">
      <c r="A603">
        <v>588</v>
      </c>
      <c r="B603">
        <v>1764976234</v>
      </c>
      <c r="C603">
        <v>13234</v>
      </c>
      <c r="D603" t="s">
        <v>1497</v>
      </c>
      <c r="E603" t="s">
        <v>1498</v>
      </c>
      <c r="F603">
        <v>15</v>
      </c>
      <c r="G603">
        <v>1764976225.9333301</v>
      </c>
      <c r="H603">
        <f t="shared" si="117"/>
        <v>3.7156086594831566E-4</v>
      </c>
      <c r="I603">
        <v>0</v>
      </c>
      <c r="J603">
        <f t="shared" si="129"/>
        <v>4.4303123278726611E-2</v>
      </c>
      <c r="K603">
        <f t="shared" si="118"/>
        <v>6.2100640955278369E-2</v>
      </c>
      <c r="L603">
        <f t="shared" si="119"/>
        <v>69.767276850737431</v>
      </c>
      <c r="M603">
        <f t="shared" si="120"/>
        <v>1.6351327283622086</v>
      </c>
      <c r="N603">
        <f t="shared" si="121"/>
        <v>2.343695787153151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26128.079635749742</v>
      </c>
      <c r="T603">
        <f t="shared" si="125"/>
        <v>800.00066666666703</v>
      </c>
      <c r="U603">
        <f t="shared" si="126"/>
        <v>674.40064040006564</v>
      </c>
      <c r="V603">
        <f t="shared" si="127"/>
        <v>0.84300009799999998</v>
      </c>
      <c r="W603">
        <f t="shared" si="128"/>
        <v>0.15870024500000002</v>
      </c>
      <c r="X603">
        <v>1</v>
      </c>
      <c r="Y603">
        <v>1764976225.9333301</v>
      </c>
      <c r="Z603">
        <v>699.66666666666697</v>
      </c>
      <c r="AA603">
        <v>699.98873333333302</v>
      </c>
      <c r="AB603">
        <v>16.32152</v>
      </c>
      <c r="AC603">
        <v>15.9560266666667</v>
      </c>
      <c r="AD603">
        <v>700.73686666666697</v>
      </c>
      <c r="AE603">
        <v>16.170546666666699</v>
      </c>
      <c r="AF603">
        <v>1000.00846666667</v>
      </c>
      <c r="AG603">
        <v>100.082666666667</v>
      </c>
      <c r="AH603">
        <v>9.9958993333333301E-2</v>
      </c>
      <c r="AI603">
        <v>19.9799133333333</v>
      </c>
      <c r="AJ603">
        <v>999.9</v>
      </c>
      <c r="AK603">
        <v>999.9</v>
      </c>
      <c r="AL603">
        <v>0</v>
      </c>
      <c r="AM603">
        <v>0</v>
      </c>
      <c r="AN603">
        <v>4995.3666666666704</v>
      </c>
      <c r="AO603">
        <v>0</v>
      </c>
      <c r="AP603">
        <v>1.2985800000000001</v>
      </c>
      <c r="AQ603">
        <v>-0.32198480000000002</v>
      </c>
      <c r="AR603">
        <v>711.27586666666696</v>
      </c>
      <c r="AS603">
        <v>711.33879999999999</v>
      </c>
      <c r="AT603">
        <v>0.36549306666666698</v>
      </c>
      <c r="AU603">
        <v>699.98873333333302</v>
      </c>
      <c r="AV603">
        <v>15.9560266666667</v>
      </c>
      <c r="AW603">
        <v>1.6335013333333299</v>
      </c>
      <c r="AX603">
        <v>1.596922</v>
      </c>
      <c r="AY603">
        <v>14.27854</v>
      </c>
      <c r="AZ603">
        <v>13.9291466666667</v>
      </c>
      <c r="BA603">
        <v>800.00066666666703</v>
      </c>
      <c r="BB603">
        <v>0.89999673333333297</v>
      </c>
      <c r="BC603">
        <v>0</v>
      </c>
      <c r="BD603">
        <v>0.10000326666666701</v>
      </c>
      <c r="BE603">
        <v>0</v>
      </c>
      <c r="BF603">
        <v>25</v>
      </c>
      <c r="BG603">
        <v>13191.0333333333</v>
      </c>
      <c r="BH603">
        <v>1764976127</v>
      </c>
      <c r="BI603" t="s">
        <v>1482</v>
      </c>
      <c r="BJ603">
        <v>1764976125</v>
      </c>
      <c r="BK603">
        <v>1764976127</v>
      </c>
      <c r="BL603">
        <v>29</v>
      </c>
      <c r="BM603">
        <v>-0.39100000000000001</v>
      </c>
      <c r="BN603">
        <v>3.0000000000000001E-3</v>
      </c>
      <c r="BO603">
        <v>-1.07</v>
      </c>
      <c r="BP603">
        <v>0.161</v>
      </c>
      <c r="BQ603">
        <v>700</v>
      </c>
      <c r="BR603">
        <v>17</v>
      </c>
      <c r="BS603">
        <v>0.22</v>
      </c>
      <c r="BT603">
        <v>0.23</v>
      </c>
      <c r="BU603">
        <v>-0.32868590476190501</v>
      </c>
      <c r="BV603">
        <v>5.3000259740259799E-2</v>
      </c>
      <c r="BW603">
        <v>3.2104684945027898E-2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0.36764742857142901</v>
      </c>
      <c r="CD603">
        <v>-3.81554025974025E-2</v>
      </c>
      <c r="CE603">
        <v>4.0749793054856197E-3</v>
      </c>
      <c r="CF603">
        <v>1</v>
      </c>
      <c r="CG603">
        <v>2</v>
      </c>
      <c r="CH603">
        <v>2</v>
      </c>
      <c r="CI603" t="s">
        <v>290</v>
      </c>
      <c r="CJ603">
        <v>3.8438500000000002</v>
      </c>
      <c r="CK603">
        <v>2.7377500000000001</v>
      </c>
      <c r="CL603">
        <v>0.143841</v>
      </c>
      <c r="CM603">
        <v>0.14181099999999999</v>
      </c>
      <c r="CN603">
        <v>9.0772699999999998E-2</v>
      </c>
      <c r="CO603">
        <v>8.8426500000000005E-2</v>
      </c>
      <c r="CP603">
        <v>30027.5</v>
      </c>
      <c r="CQ603">
        <v>26439.3</v>
      </c>
      <c r="CR603">
        <v>32460.6</v>
      </c>
      <c r="CS603">
        <v>30734.799999999999</v>
      </c>
      <c r="CT603">
        <v>39972.300000000003</v>
      </c>
      <c r="CU603">
        <v>39403.800000000003</v>
      </c>
      <c r="CV603">
        <v>47416</v>
      </c>
      <c r="CW603">
        <v>46883.1</v>
      </c>
      <c r="CX603">
        <v>2.8246000000000002</v>
      </c>
      <c r="CY603">
        <v>2.3559399999999999</v>
      </c>
      <c r="CZ603">
        <v>0</v>
      </c>
      <c r="DA603">
        <v>0</v>
      </c>
      <c r="DB603">
        <v>999.9</v>
      </c>
      <c r="DC603">
        <v>999.9</v>
      </c>
      <c r="DD603">
        <v>48.497999999999998</v>
      </c>
      <c r="DE603">
        <v>29.89</v>
      </c>
      <c r="DF603">
        <v>20.514399999999998</v>
      </c>
      <c r="DG603">
        <v>30.555599999999998</v>
      </c>
      <c r="DH603">
        <v>15.8894</v>
      </c>
      <c r="DI603">
        <v>3</v>
      </c>
      <c r="DJ603">
        <v>-0.113742</v>
      </c>
      <c r="DK603">
        <v>1.7865500000000001</v>
      </c>
      <c r="DL603">
        <v>20.2027</v>
      </c>
      <c r="DM603">
        <v>5.2502399999999998</v>
      </c>
      <c r="DN603">
        <v>12.033899999999999</v>
      </c>
      <c r="DO603">
        <v>4.9663199999999996</v>
      </c>
      <c r="DP603">
        <v>3.2910200000000001</v>
      </c>
      <c r="DQ603">
        <v>9999</v>
      </c>
      <c r="DR603">
        <v>9999</v>
      </c>
      <c r="DS603">
        <v>9999</v>
      </c>
      <c r="DT603">
        <v>471.2</v>
      </c>
      <c r="DU603">
        <v>1.87134</v>
      </c>
      <c r="DV603">
        <v>1.8763099999999999</v>
      </c>
      <c r="DW603">
        <v>1.8765000000000001</v>
      </c>
      <c r="DX603">
        <v>1.88297</v>
      </c>
      <c r="DY603">
        <v>1.87578</v>
      </c>
      <c r="DZ603">
        <v>1.8748499999999999</v>
      </c>
      <c r="EA603">
        <v>1.87103</v>
      </c>
      <c r="EB603">
        <v>1.8748400000000001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-1.07</v>
      </c>
      <c r="EQ603">
        <v>0.151</v>
      </c>
      <c r="ER603">
        <v>-1.0035039657765601</v>
      </c>
      <c r="ES603">
        <v>-1.59193180084037E-4</v>
      </c>
      <c r="ET603">
        <v>2.35855495449547E-7</v>
      </c>
      <c r="EU603">
        <v>-2.0637061648257601E-10</v>
      </c>
      <c r="EV603">
        <v>-7.7099055799989602E-2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1.8</v>
      </c>
      <c r="FE603">
        <v>1.8</v>
      </c>
      <c r="FF603">
        <v>2.3059099999999999</v>
      </c>
      <c r="FG603">
        <v>2.5842299999999998</v>
      </c>
      <c r="FH603">
        <v>2.94556</v>
      </c>
      <c r="FI603">
        <v>3.0700699999999999</v>
      </c>
      <c r="FJ603">
        <v>3.2946800000000001</v>
      </c>
      <c r="FK603">
        <v>2.3059099999999999</v>
      </c>
      <c r="FL603">
        <v>34.031799999999997</v>
      </c>
      <c r="FM603">
        <v>24.14</v>
      </c>
      <c r="FN603">
        <v>19</v>
      </c>
      <c r="FO603">
        <v>1070.56</v>
      </c>
      <c r="FP603">
        <v>771.875</v>
      </c>
      <c r="FQ603">
        <v>19.071899999999999</v>
      </c>
      <c r="FR603">
        <v>25.573399999999999</v>
      </c>
      <c r="FS603">
        <v>29.999600000000001</v>
      </c>
      <c r="FT603">
        <v>25.562799999999999</v>
      </c>
      <c r="FU603">
        <v>25.565100000000001</v>
      </c>
      <c r="FV603">
        <v>46.2669</v>
      </c>
      <c r="FW603">
        <v>35.9071</v>
      </c>
      <c r="FX603">
        <v>0</v>
      </c>
      <c r="FY603">
        <v>19.090499999999999</v>
      </c>
      <c r="FZ603">
        <v>700</v>
      </c>
      <c r="GA603">
        <v>15.9247</v>
      </c>
      <c r="GB603">
        <v>99.903700000000001</v>
      </c>
      <c r="GC603">
        <v>99.794300000000007</v>
      </c>
    </row>
    <row r="604" spans="1:185" x14ac:dyDescent="0.2">
      <c r="A604">
        <v>589</v>
      </c>
      <c r="B604">
        <v>1764976249</v>
      </c>
      <c r="C604">
        <v>13249</v>
      </c>
      <c r="D604" t="s">
        <v>1499</v>
      </c>
      <c r="E604" t="s">
        <v>1500</v>
      </c>
      <c r="F604">
        <v>15</v>
      </c>
      <c r="G604">
        <v>1764976240.9333301</v>
      </c>
      <c r="H604">
        <f t="shared" si="117"/>
        <v>3.6964097102784718E-4</v>
      </c>
      <c r="I604">
        <v>0</v>
      </c>
      <c r="J604">
        <f t="shared" si="129"/>
        <v>3.6407136411038217E-2</v>
      </c>
      <c r="K604">
        <f t="shared" si="118"/>
        <v>5.1032666303176058E-2</v>
      </c>
      <c r="L604">
        <f t="shared" si="119"/>
        <v>69.829921267591061</v>
      </c>
      <c r="M604">
        <f t="shared" si="120"/>
        <v>1.6356902302020264</v>
      </c>
      <c r="N604">
        <f t="shared" si="121"/>
        <v>2.3423916288463165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26185.987157159685</v>
      </c>
      <c r="T604">
        <f t="shared" si="125"/>
        <v>800.00199999999995</v>
      </c>
      <c r="U604">
        <f t="shared" si="126"/>
        <v>674.40185560042391</v>
      </c>
      <c r="V604">
        <f t="shared" si="127"/>
        <v>0.84300021199999997</v>
      </c>
      <c r="W604">
        <f t="shared" si="128"/>
        <v>0.15870053000000003</v>
      </c>
      <c r="X604">
        <v>1</v>
      </c>
      <c r="Y604">
        <v>1764976240.9333301</v>
      </c>
      <c r="Z604">
        <v>699.68780000000004</v>
      </c>
      <c r="AA604">
        <v>699.99746666666704</v>
      </c>
      <c r="AB604">
        <v>16.327066666666699</v>
      </c>
      <c r="AC604">
        <v>15.96346</v>
      </c>
      <c r="AD604">
        <v>700.75806666666699</v>
      </c>
      <c r="AE604">
        <v>16.175926666666701</v>
      </c>
      <c r="AF604">
        <v>999.99766666666699</v>
      </c>
      <c r="AG604">
        <v>100.082866666667</v>
      </c>
      <c r="AH604">
        <v>9.9870600000000004E-2</v>
      </c>
      <c r="AI604">
        <v>19.970926666666699</v>
      </c>
      <c r="AJ604">
        <v>999.9</v>
      </c>
      <c r="AK604">
        <v>999.9</v>
      </c>
      <c r="AL604">
        <v>0</v>
      </c>
      <c r="AM604">
        <v>0</v>
      </c>
      <c r="AN604">
        <v>5004.8</v>
      </c>
      <c r="AO604">
        <v>0</v>
      </c>
      <c r="AP604">
        <v>1.2985800000000001</v>
      </c>
      <c r="AQ604">
        <v>-0.30964360000000002</v>
      </c>
      <c r="AR604">
        <v>711.30139999999994</v>
      </c>
      <c r="AS604">
        <v>711.35313333333397</v>
      </c>
      <c r="AT604">
        <v>0.36359606666666699</v>
      </c>
      <c r="AU604">
        <v>699.99746666666704</v>
      </c>
      <c r="AV604">
        <v>15.96346</v>
      </c>
      <c r="AW604">
        <v>1.6340600000000001</v>
      </c>
      <c r="AX604">
        <v>1.5976699999999999</v>
      </c>
      <c r="AY604">
        <v>14.283813333333301</v>
      </c>
      <c r="AZ604">
        <v>13.936353333333299</v>
      </c>
      <c r="BA604">
        <v>800.00199999999995</v>
      </c>
      <c r="BB604">
        <v>0.89999293333333297</v>
      </c>
      <c r="BC604">
        <v>0</v>
      </c>
      <c r="BD604">
        <v>0.100007066666667</v>
      </c>
      <c r="BE604">
        <v>0</v>
      </c>
      <c r="BF604">
        <v>24.63334</v>
      </c>
      <c r="BG604">
        <v>13191.026666666699</v>
      </c>
      <c r="BH604">
        <v>1764976127</v>
      </c>
      <c r="BI604" t="s">
        <v>1482</v>
      </c>
      <c r="BJ604">
        <v>1764976125</v>
      </c>
      <c r="BK604">
        <v>1764976127</v>
      </c>
      <c r="BL604">
        <v>29</v>
      </c>
      <c r="BM604">
        <v>-0.39100000000000001</v>
      </c>
      <c r="BN604">
        <v>3.0000000000000001E-3</v>
      </c>
      <c r="BO604">
        <v>-1.07</v>
      </c>
      <c r="BP604">
        <v>0.161</v>
      </c>
      <c r="BQ604">
        <v>700</v>
      </c>
      <c r="BR604">
        <v>17</v>
      </c>
      <c r="BS604">
        <v>0.22</v>
      </c>
      <c r="BT604">
        <v>0.23</v>
      </c>
      <c r="BU604">
        <v>-0.31433109999999997</v>
      </c>
      <c r="BV604">
        <v>0.19877278195488801</v>
      </c>
      <c r="BW604">
        <v>6.0716659426305698E-2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0.36368515000000001</v>
      </c>
      <c r="CD604">
        <v>-6.2233533834585202E-3</v>
      </c>
      <c r="CE604">
        <v>1.1032762244787E-3</v>
      </c>
      <c r="CF604">
        <v>1</v>
      </c>
      <c r="CG604">
        <v>2</v>
      </c>
      <c r="CH604">
        <v>2</v>
      </c>
      <c r="CI604" t="s">
        <v>290</v>
      </c>
      <c r="CJ604">
        <v>3.8439800000000002</v>
      </c>
      <c r="CK604">
        <v>2.7375099999999999</v>
      </c>
      <c r="CL604">
        <v>0.14386499999999999</v>
      </c>
      <c r="CM604">
        <v>0.141816</v>
      </c>
      <c r="CN604">
        <v>9.0794399999999997E-2</v>
      </c>
      <c r="CO604">
        <v>8.8461799999999993E-2</v>
      </c>
      <c r="CP604">
        <v>30027.8</v>
      </c>
      <c r="CQ604">
        <v>26440.3</v>
      </c>
      <c r="CR604">
        <v>32461.599999999999</v>
      </c>
      <c r="CS604">
        <v>30736.1</v>
      </c>
      <c r="CT604">
        <v>39972.199999999997</v>
      </c>
      <c r="CU604">
        <v>39403.9</v>
      </c>
      <c r="CV604">
        <v>47417.1</v>
      </c>
      <c r="CW604">
        <v>46885.1</v>
      </c>
      <c r="CX604">
        <v>2.82538</v>
      </c>
      <c r="CY604">
        <v>2.3562400000000001</v>
      </c>
      <c r="CZ604">
        <v>0</v>
      </c>
      <c r="DA604">
        <v>0</v>
      </c>
      <c r="DB604">
        <v>999.9</v>
      </c>
      <c r="DC604">
        <v>999.9</v>
      </c>
      <c r="DD604">
        <v>48.497999999999998</v>
      </c>
      <c r="DE604">
        <v>29.91</v>
      </c>
      <c r="DF604">
        <v>20.537800000000001</v>
      </c>
      <c r="DG604">
        <v>30.525600000000001</v>
      </c>
      <c r="DH604">
        <v>15.881399999999999</v>
      </c>
      <c r="DI604">
        <v>3</v>
      </c>
      <c r="DJ604">
        <v>-0.115258</v>
      </c>
      <c r="DK604">
        <v>1.69356</v>
      </c>
      <c r="DL604">
        <v>20.204000000000001</v>
      </c>
      <c r="DM604">
        <v>5.25047</v>
      </c>
      <c r="DN604">
        <v>12.033899999999999</v>
      </c>
      <c r="DO604">
        <v>4.9667199999999996</v>
      </c>
      <c r="DP604">
        <v>3.2910400000000002</v>
      </c>
      <c r="DQ604">
        <v>9999</v>
      </c>
      <c r="DR604">
        <v>9999</v>
      </c>
      <c r="DS604">
        <v>9999</v>
      </c>
      <c r="DT604">
        <v>471.2</v>
      </c>
      <c r="DU604">
        <v>1.87131</v>
      </c>
      <c r="DV604">
        <v>1.8762700000000001</v>
      </c>
      <c r="DW604">
        <v>1.87649</v>
      </c>
      <c r="DX604">
        <v>1.8829499999999999</v>
      </c>
      <c r="DY604">
        <v>1.8757699999999999</v>
      </c>
      <c r="DZ604">
        <v>1.8748499999999999</v>
      </c>
      <c r="EA604">
        <v>1.87103</v>
      </c>
      <c r="EB604">
        <v>1.87483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-1.07</v>
      </c>
      <c r="EQ604">
        <v>0.1512</v>
      </c>
      <c r="ER604">
        <v>-1.0035039657765601</v>
      </c>
      <c r="ES604">
        <v>-1.59193180084037E-4</v>
      </c>
      <c r="ET604">
        <v>2.35855495449547E-7</v>
      </c>
      <c r="EU604">
        <v>-2.0637061648257601E-10</v>
      </c>
      <c r="EV604">
        <v>-7.7099055799989602E-2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2.1</v>
      </c>
      <c r="FE604">
        <v>2</v>
      </c>
      <c r="FF604">
        <v>2.3059099999999999</v>
      </c>
      <c r="FG604">
        <v>2.5952099999999998</v>
      </c>
      <c r="FH604">
        <v>2.94556</v>
      </c>
      <c r="FI604">
        <v>3.0700699999999999</v>
      </c>
      <c r="FJ604">
        <v>3.2946800000000001</v>
      </c>
      <c r="FK604">
        <v>2.3034699999999999</v>
      </c>
      <c r="FL604">
        <v>34.031799999999997</v>
      </c>
      <c r="FM604">
        <v>24.1313</v>
      </c>
      <c r="FN604">
        <v>19</v>
      </c>
      <c r="FO604">
        <v>1071.24</v>
      </c>
      <c r="FP604">
        <v>772.03800000000001</v>
      </c>
      <c r="FQ604">
        <v>19.128799999999998</v>
      </c>
      <c r="FR604">
        <v>25.560099999999998</v>
      </c>
      <c r="FS604">
        <v>29.999600000000001</v>
      </c>
      <c r="FT604">
        <v>25.5534</v>
      </c>
      <c r="FU604">
        <v>25.5565</v>
      </c>
      <c r="FV604">
        <v>46.2669</v>
      </c>
      <c r="FW604">
        <v>35.9071</v>
      </c>
      <c r="FX604">
        <v>0</v>
      </c>
      <c r="FY604">
        <v>19.151800000000001</v>
      </c>
      <c r="FZ604">
        <v>700</v>
      </c>
      <c r="GA604">
        <v>15.9247</v>
      </c>
      <c r="GB604">
        <v>99.906400000000005</v>
      </c>
      <c r="GC604">
        <v>99.798599999999993</v>
      </c>
    </row>
    <row r="605" spans="1:185" x14ac:dyDescent="0.2">
      <c r="A605">
        <v>590</v>
      </c>
      <c r="B605">
        <v>1764976264</v>
      </c>
      <c r="C605">
        <v>13264</v>
      </c>
      <c r="D605" t="s">
        <v>1501</v>
      </c>
      <c r="E605" t="s">
        <v>1502</v>
      </c>
      <c r="F605">
        <v>15</v>
      </c>
      <c r="G605">
        <v>1764976255.9333301</v>
      </c>
      <c r="H605">
        <f t="shared" si="117"/>
        <v>3.6739298382574886E-4</v>
      </c>
      <c r="I605">
        <v>0</v>
      </c>
      <c r="J605">
        <f t="shared" si="129"/>
        <v>3.248038687182208E-2</v>
      </c>
      <c r="K605">
        <f t="shared" si="118"/>
        <v>4.5528457001226923E-2</v>
      </c>
      <c r="L605">
        <f t="shared" si="119"/>
        <v>69.850670762734907</v>
      </c>
      <c r="M605">
        <f t="shared" si="120"/>
        <v>1.6362134243305171</v>
      </c>
      <c r="N605">
        <f t="shared" si="121"/>
        <v>2.3424448276070549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26150.454164784831</v>
      </c>
      <c r="T605">
        <f t="shared" si="125"/>
        <v>800.00186666666696</v>
      </c>
      <c r="U605">
        <f t="shared" si="126"/>
        <v>674.40189040073938</v>
      </c>
      <c r="V605">
        <f t="shared" si="127"/>
        <v>0.84300039599999999</v>
      </c>
      <c r="W605">
        <f t="shared" si="128"/>
        <v>0.15870098999999999</v>
      </c>
      <c r="X605">
        <v>1</v>
      </c>
      <c r="Y605">
        <v>1764976255.9333301</v>
      </c>
      <c r="Z605">
        <v>699.71673333333297</v>
      </c>
      <c r="AA605">
        <v>700.01933333333295</v>
      </c>
      <c r="AB605">
        <v>16.332039999999999</v>
      </c>
      <c r="AC605">
        <v>15.970646666666701</v>
      </c>
      <c r="AD605">
        <v>700.78706666666699</v>
      </c>
      <c r="AE605">
        <v>16.180766666666699</v>
      </c>
      <c r="AF605">
        <v>999.99826666666695</v>
      </c>
      <c r="AG605">
        <v>100.08433333333301</v>
      </c>
      <c r="AH605">
        <v>9.9931726666666706E-2</v>
      </c>
      <c r="AI605">
        <v>19.9712933333333</v>
      </c>
      <c r="AJ605">
        <v>999.9</v>
      </c>
      <c r="AK605">
        <v>999.9</v>
      </c>
      <c r="AL605">
        <v>0</v>
      </c>
      <c r="AM605">
        <v>0</v>
      </c>
      <c r="AN605">
        <v>4998.8666666666704</v>
      </c>
      <c r="AO605">
        <v>0</v>
      </c>
      <c r="AP605">
        <v>1.2985800000000001</v>
      </c>
      <c r="AQ605">
        <v>-0.302510533333333</v>
      </c>
      <c r="AR605">
        <v>711.33420000000001</v>
      </c>
      <c r="AS605">
        <v>711.38040000000001</v>
      </c>
      <c r="AT605">
        <v>0.36141153333333298</v>
      </c>
      <c r="AU605">
        <v>700.01933333333295</v>
      </c>
      <c r="AV605">
        <v>15.970646666666701</v>
      </c>
      <c r="AW605">
        <v>1.634582</v>
      </c>
      <c r="AX605">
        <v>1.5984113333333301</v>
      </c>
      <c r="AY605">
        <v>14.288733333333299</v>
      </c>
      <c r="AZ605">
        <v>13.9435</v>
      </c>
      <c r="BA605">
        <v>800.00186666666696</v>
      </c>
      <c r="BB605">
        <v>0.89998679999999998</v>
      </c>
      <c r="BC605">
        <v>0</v>
      </c>
      <c r="BD605">
        <v>0.1000132</v>
      </c>
      <c r="BE605">
        <v>0</v>
      </c>
      <c r="BF605">
        <v>24.0133333333333</v>
      </c>
      <c r="BG605">
        <v>13191</v>
      </c>
      <c r="BH605">
        <v>1764976127</v>
      </c>
      <c r="BI605" t="s">
        <v>1482</v>
      </c>
      <c r="BJ605">
        <v>1764976125</v>
      </c>
      <c r="BK605">
        <v>1764976127</v>
      </c>
      <c r="BL605">
        <v>29</v>
      </c>
      <c r="BM605">
        <v>-0.39100000000000001</v>
      </c>
      <c r="BN605">
        <v>3.0000000000000001E-3</v>
      </c>
      <c r="BO605">
        <v>-1.07</v>
      </c>
      <c r="BP605">
        <v>0.161</v>
      </c>
      <c r="BQ605">
        <v>700</v>
      </c>
      <c r="BR605">
        <v>17</v>
      </c>
      <c r="BS605">
        <v>0.22</v>
      </c>
      <c r="BT605">
        <v>0.23</v>
      </c>
      <c r="BU605">
        <v>-0.30133347619047601</v>
      </c>
      <c r="BV605">
        <v>1.9970649350648999E-2</v>
      </c>
      <c r="BW605">
        <v>2.3956714777199701E-2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0.361821476190476</v>
      </c>
      <c r="CD605">
        <v>-7.1376623376021595E-5</v>
      </c>
      <c r="CE605">
        <v>1.5222650297703299E-3</v>
      </c>
      <c r="CF605">
        <v>1</v>
      </c>
      <c r="CG605">
        <v>2</v>
      </c>
      <c r="CH605">
        <v>2</v>
      </c>
      <c r="CI605" t="s">
        <v>290</v>
      </c>
      <c r="CJ605">
        <v>3.84389</v>
      </c>
      <c r="CK605">
        <v>2.7378100000000001</v>
      </c>
      <c r="CL605">
        <v>0.14386499999999999</v>
      </c>
      <c r="CM605">
        <v>0.14182</v>
      </c>
      <c r="CN605">
        <v>9.0833300000000006E-2</v>
      </c>
      <c r="CO605">
        <v>8.8491200000000006E-2</v>
      </c>
      <c r="CP605">
        <v>30028</v>
      </c>
      <c r="CQ605">
        <v>26441.4</v>
      </c>
      <c r="CR605">
        <v>32461.9</v>
      </c>
      <c r="CS605">
        <v>30737.5</v>
      </c>
      <c r="CT605">
        <v>39970.800000000003</v>
      </c>
      <c r="CU605">
        <v>39404.1</v>
      </c>
      <c r="CV605">
        <v>47417.5</v>
      </c>
      <c r="CW605">
        <v>46886.8</v>
      </c>
      <c r="CX605">
        <v>2.8256999999999999</v>
      </c>
      <c r="CY605">
        <v>2.3564799999999999</v>
      </c>
      <c r="CZ605">
        <v>0</v>
      </c>
      <c r="DA605">
        <v>0</v>
      </c>
      <c r="DB605">
        <v>999.9</v>
      </c>
      <c r="DC605">
        <v>999.9</v>
      </c>
      <c r="DD605">
        <v>48.497999999999998</v>
      </c>
      <c r="DE605">
        <v>29.91</v>
      </c>
      <c r="DF605">
        <v>20.538699999999999</v>
      </c>
      <c r="DG605">
        <v>30.525600000000001</v>
      </c>
      <c r="DH605">
        <v>15.913500000000001</v>
      </c>
      <c r="DI605">
        <v>3</v>
      </c>
      <c r="DJ605">
        <v>-0.116703</v>
      </c>
      <c r="DK605">
        <v>1.61799</v>
      </c>
      <c r="DL605">
        <v>20.205100000000002</v>
      </c>
      <c r="DM605">
        <v>5.2503500000000001</v>
      </c>
      <c r="DN605">
        <v>12.033899999999999</v>
      </c>
      <c r="DO605">
        <v>4.9668400000000004</v>
      </c>
      <c r="DP605">
        <v>3.2910200000000001</v>
      </c>
      <c r="DQ605">
        <v>9999</v>
      </c>
      <c r="DR605">
        <v>9999</v>
      </c>
      <c r="DS605">
        <v>9999</v>
      </c>
      <c r="DT605">
        <v>471.2</v>
      </c>
      <c r="DU605">
        <v>1.87127</v>
      </c>
      <c r="DV605">
        <v>1.8762399999999999</v>
      </c>
      <c r="DW605">
        <v>1.8764400000000001</v>
      </c>
      <c r="DX605">
        <v>1.8829400000000001</v>
      </c>
      <c r="DY605">
        <v>1.8757600000000001</v>
      </c>
      <c r="DZ605">
        <v>1.87483</v>
      </c>
      <c r="EA605">
        <v>1.87103</v>
      </c>
      <c r="EB605">
        <v>1.8747799999999999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-1.07</v>
      </c>
      <c r="EQ605">
        <v>0.15140000000000001</v>
      </c>
      <c r="ER605">
        <v>-1.0035039657765601</v>
      </c>
      <c r="ES605">
        <v>-1.59193180084037E-4</v>
      </c>
      <c r="ET605">
        <v>2.35855495449547E-7</v>
      </c>
      <c r="EU605">
        <v>-2.0637061648257601E-10</v>
      </c>
      <c r="EV605">
        <v>-7.7099055799989602E-2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2.2999999999999998</v>
      </c>
      <c r="FE605">
        <v>2.2999999999999998</v>
      </c>
      <c r="FF605">
        <v>2.3059099999999999</v>
      </c>
      <c r="FG605">
        <v>2.5964399999999999</v>
      </c>
      <c r="FH605">
        <v>2.94556</v>
      </c>
      <c r="FI605">
        <v>3.0700699999999999</v>
      </c>
      <c r="FJ605">
        <v>3.2946800000000001</v>
      </c>
      <c r="FK605">
        <v>2.31812</v>
      </c>
      <c r="FL605">
        <v>34.031799999999997</v>
      </c>
      <c r="FM605">
        <v>24.122499999999999</v>
      </c>
      <c r="FN605">
        <v>19</v>
      </c>
      <c r="FO605">
        <v>1071.3900000000001</v>
      </c>
      <c r="FP605">
        <v>772.11699999999996</v>
      </c>
      <c r="FQ605">
        <v>19.1906</v>
      </c>
      <c r="FR605">
        <v>25.545400000000001</v>
      </c>
      <c r="FS605">
        <v>29.999600000000001</v>
      </c>
      <c r="FT605">
        <v>25.543500000000002</v>
      </c>
      <c r="FU605">
        <v>25.546199999999999</v>
      </c>
      <c r="FV605">
        <v>46.265999999999998</v>
      </c>
      <c r="FW605">
        <v>35.9071</v>
      </c>
      <c r="FX605">
        <v>0</v>
      </c>
      <c r="FY605">
        <v>19.212</v>
      </c>
      <c r="FZ605">
        <v>700</v>
      </c>
      <c r="GA605">
        <v>15.9247</v>
      </c>
      <c r="GB605">
        <v>99.907200000000003</v>
      </c>
      <c r="GC605">
        <v>99.802599999999998</v>
      </c>
    </row>
    <row r="606" spans="1:185" x14ac:dyDescent="0.2">
      <c r="A606">
        <v>591</v>
      </c>
      <c r="B606">
        <v>1764976279</v>
      </c>
      <c r="C606">
        <v>13279</v>
      </c>
      <c r="D606" t="s">
        <v>1503</v>
      </c>
      <c r="E606" t="s">
        <v>1504</v>
      </c>
      <c r="F606">
        <v>15</v>
      </c>
      <c r="G606">
        <v>1764976270.9333301</v>
      </c>
      <c r="H606">
        <f t="shared" si="117"/>
        <v>3.6539730894266854E-4</v>
      </c>
      <c r="I606">
        <v>0</v>
      </c>
      <c r="J606">
        <f t="shared" si="129"/>
        <v>3.9334360177242914E-2</v>
      </c>
      <c r="K606">
        <f t="shared" si="118"/>
        <v>5.513581882714548E-2</v>
      </c>
      <c r="L606">
        <f t="shared" si="119"/>
        <v>69.847344898850736</v>
      </c>
      <c r="M606">
        <f t="shared" si="120"/>
        <v>1.6367767773247492</v>
      </c>
      <c r="N606">
        <f t="shared" si="121"/>
        <v>2.3433629147894504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26157.655022829804</v>
      </c>
      <c r="T606">
        <f t="shared" si="125"/>
        <v>800</v>
      </c>
      <c r="U606">
        <f t="shared" si="126"/>
        <v>674.40034879999996</v>
      </c>
      <c r="V606">
        <f t="shared" si="127"/>
        <v>0.84300043599999996</v>
      </c>
      <c r="W606">
        <f t="shared" si="128"/>
        <v>0.15870108999999996</v>
      </c>
      <c r="X606">
        <v>1</v>
      </c>
      <c r="Y606">
        <v>1764976270.9333301</v>
      </c>
      <c r="Z606">
        <v>699.69039999999995</v>
      </c>
      <c r="AA606">
        <v>700.00120000000004</v>
      </c>
      <c r="AB606">
        <v>16.337579999999999</v>
      </c>
      <c r="AC606">
        <v>15.978153333333299</v>
      </c>
      <c r="AD606">
        <v>700.76073333333295</v>
      </c>
      <c r="AE606">
        <v>16.186113333333299</v>
      </c>
      <c r="AF606">
        <v>1000.0026</v>
      </c>
      <c r="AG606">
        <v>100.08473333333301</v>
      </c>
      <c r="AH606">
        <v>0.100041726666667</v>
      </c>
      <c r="AI606">
        <v>19.977620000000002</v>
      </c>
      <c r="AJ606">
        <v>999.9</v>
      </c>
      <c r="AK606">
        <v>999.9</v>
      </c>
      <c r="AL606">
        <v>0</v>
      </c>
      <c r="AM606">
        <v>0</v>
      </c>
      <c r="AN606">
        <v>5000.1333333333296</v>
      </c>
      <c r="AO606">
        <v>0</v>
      </c>
      <c r="AP606">
        <v>1.2985800000000001</v>
      </c>
      <c r="AQ606">
        <v>-0.31087246666666701</v>
      </c>
      <c r="AR606">
        <v>711.311466666667</v>
      </c>
      <c r="AS606">
        <v>711.36760000000004</v>
      </c>
      <c r="AT606">
        <v>0.35942400000000002</v>
      </c>
      <c r="AU606">
        <v>700.00120000000004</v>
      </c>
      <c r="AV606">
        <v>15.978153333333299</v>
      </c>
      <c r="AW606">
        <v>1.63514133333333</v>
      </c>
      <c r="AX606">
        <v>1.59916866666667</v>
      </c>
      <c r="AY606">
        <v>14.294033333333299</v>
      </c>
      <c r="AZ606">
        <v>13.950806666666701</v>
      </c>
      <c r="BA606">
        <v>800</v>
      </c>
      <c r="BB606">
        <v>0.89998546666666701</v>
      </c>
      <c r="BC606">
        <v>0</v>
      </c>
      <c r="BD606">
        <v>0.100014533333333</v>
      </c>
      <c r="BE606">
        <v>0</v>
      </c>
      <c r="BF606">
        <v>24</v>
      </c>
      <c r="BG606">
        <v>13190.96</v>
      </c>
      <c r="BH606">
        <v>1764976127</v>
      </c>
      <c r="BI606" t="s">
        <v>1482</v>
      </c>
      <c r="BJ606">
        <v>1764976125</v>
      </c>
      <c r="BK606">
        <v>1764976127</v>
      </c>
      <c r="BL606">
        <v>29</v>
      </c>
      <c r="BM606">
        <v>-0.39100000000000001</v>
      </c>
      <c r="BN606">
        <v>3.0000000000000001E-3</v>
      </c>
      <c r="BO606">
        <v>-1.07</v>
      </c>
      <c r="BP606">
        <v>0.161</v>
      </c>
      <c r="BQ606">
        <v>700</v>
      </c>
      <c r="BR606">
        <v>17</v>
      </c>
      <c r="BS606">
        <v>0.22</v>
      </c>
      <c r="BT606">
        <v>0.23</v>
      </c>
      <c r="BU606">
        <v>-0.30715949999999997</v>
      </c>
      <c r="BV606">
        <v>-7.7328180451127507E-2</v>
      </c>
      <c r="BW606">
        <v>1.46101162195925E-2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0.36037324999999998</v>
      </c>
      <c r="CD606">
        <v>-2.30643157894726E-2</v>
      </c>
      <c r="CE606">
        <v>2.3384892959986002E-3</v>
      </c>
      <c r="CF606">
        <v>1</v>
      </c>
      <c r="CG606">
        <v>2</v>
      </c>
      <c r="CH606">
        <v>2</v>
      </c>
      <c r="CI606" t="s">
        <v>290</v>
      </c>
      <c r="CJ606">
        <v>3.84395</v>
      </c>
      <c r="CK606">
        <v>2.7377600000000002</v>
      </c>
      <c r="CL606">
        <v>0.14386599999999999</v>
      </c>
      <c r="CM606">
        <v>0.141822</v>
      </c>
      <c r="CN606">
        <v>9.0839000000000003E-2</v>
      </c>
      <c r="CO606">
        <v>8.8524900000000004E-2</v>
      </c>
      <c r="CP606">
        <v>30028.6</v>
      </c>
      <c r="CQ606">
        <v>26442.3</v>
      </c>
      <c r="CR606">
        <v>32462.400000000001</v>
      </c>
      <c r="CS606">
        <v>30738.5</v>
      </c>
      <c r="CT606">
        <v>39971.199999999997</v>
      </c>
      <c r="CU606">
        <v>39404.199999999997</v>
      </c>
      <c r="CV606">
        <v>47418.5</v>
      </c>
      <c r="CW606">
        <v>46888.800000000003</v>
      </c>
      <c r="CX606">
        <v>2.8256800000000002</v>
      </c>
      <c r="CY606">
        <v>2.3568600000000002</v>
      </c>
      <c r="CZ606">
        <v>0</v>
      </c>
      <c r="DA606">
        <v>0</v>
      </c>
      <c r="DB606">
        <v>999.9</v>
      </c>
      <c r="DC606">
        <v>999.9</v>
      </c>
      <c r="DD606">
        <v>48.497999999999998</v>
      </c>
      <c r="DE606">
        <v>29.91</v>
      </c>
      <c r="DF606">
        <v>20.539300000000001</v>
      </c>
      <c r="DG606">
        <v>30.615600000000001</v>
      </c>
      <c r="DH606">
        <v>15.885400000000001</v>
      </c>
      <c r="DI606">
        <v>3</v>
      </c>
      <c r="DJ606">
        <v>-0.118089</v>
      </c>
      <c r="DK606">
        <v>1.57972</v>
      </c>
      <c r="DL606">
        <v>20.205500000000001</v>
      </c>
      <c r="DM606">
        <v>5.2497600000000002</v>
      </c>
      <c r="DN606">
        <v>12.033899999999999</v>
      </c>
      <c r="DO606">
        <v>4.9666399999999999</v>
      </c>
      <c r="DP606">
        <v>3.2910599999999999</v>
      </c>
      <c r="DQ606">
        <v>9999</v>
      </c>
      <c r="DR606">
        <v>9999</v>
      </c>
      <c r="DS606">
        <v>9999</v>
      </c>
      <c r="DT606">
        <v>471.2</v>
      </c>
      <c r="DU606">
        <v>1.8712800000000001</v>
      </c>
      <c r="DV606">
        <v>1.8762399999999999</v>
      </c>
      <c r="DW606">
        <v>1.8764099999999999</v>
      </c>
      <c r="DX606">
        <v>1.8829400000000001</v>
      </c>
      <c r="DY606">
        <v>1.8757600000000001</v>
      </c>
      <c r="DZ606">
        <v>1.8748100000000001</v>
      </c>
      <c r="EA606">
        <v>1.871</v>
      </c>
      <c r="EB606">
        <v>1.8747499999999999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-1.07</v>
      </c>
      <c r="EQ606">
        <v>0.1515</v>
      </c>
      <c r="ER606">
        <v>-1.0035039657765601</v>
      </c>
      <c r="ES606">
        <v>-1.59193180084037E-4</v>
      </c>
      <c r="ET606">
        <v>2.35855495449547E-7</v>
      </c>
      <c r="EU606">
        <v>-2.0637061648257601E-10</v>
      </c>
      <c r="EV606">
        <v>-7.7099055799989602E-2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2.6</v>
      </c>
      <c r="FE606">
        <v>2.5</v>
      </c>
      <c r="FF606">
        <v>2.3059099999999999</v>
      </c>
      <c r="FG606">
        <v>2.5866699999999998</v>
      </c>
      <c r="FH606">
        <v>2.94556</v>
      </c>
      <c r="FI606">
        <v>3.0700699999999999</v>
      </c>
      <c r="FJ606">
        <v>3.2946800000000001</v>
      </c>
      <c r="FK606">
        <v>2.2973599999999998</v>
      </c>
      <c r="FL606">
        <v>34.031799999999997</v>
      </c>
      <c r="FM606">
        <v>24.14</v>
      </c>
      <c r="FN606">
        <v>19</v>
      </c>
      <c r="FO606">
        <v>1071.1500000000001</v>
      </c>
      <c r="FP606">
        <v>772.31399999999996</v>
      </c>
      <c r="FQ606">
        <v>19.2454</v>
      </c>
      <c r="FR606">
        <v>25.5304</v>
      </c>
      <c r="FS606">
        <v>29.999600000000001</v>
      </c>
      <c r="FT606">
        <v>25.532299999999999</v>
      </c>
      <c r="FU606">
        <v>25.534700000000001</v>
      </c>
      <c r="FV606">
        <v>46.265599999999999</v>
      </c>
      <c r="FW606">
        <v>35.9071</v>
      </c>
      <c r="FX606">
        <v>0</v>
      </c>
      <c r="FY606">
        <v>19.258900000000001</v>
      </c>
      <c r="FZ606">
        <v>700</v>
      </c>
      <c r="GA606">
        <v>15.9247</v>
      </c>
      <c r="GB606">
        <v>99.909099999999995</v>
      </c>
      <c r="GC606">
        <v>99.8065</v>
      </c>
    </row>
    <row r="607" spans="1:185" x14ac:dyDescent="0.2">
      <c r="A607">
        <v>592</v>
      </c>
      <c r="B607">
        <v>1764976418</v>
      </c>
      <c r="C607">
        <v>13418</v>
      </c>
      <c r="D607" t="s">
        <v>1505</v>
      </c>
      <c r="E607" t="s">
        <v>1506</v>
      </c>
      <c r="F607">
        <v>15</v>
      </c>
      <c r="G607">
        <v>1764976409.5</v>
      </c>
      <c r="H607">
        <f t="shared" si="117"/>
        <v>-5.8178060920442669E-6</v>
      </c>
      <c r="I607">
        <v>0</v>
      </c>
      <c r="J607">
        <f t="shared" si="129"/>
        <v>3.5313618468106527</v>
      </c>
      <c r="K607">
        <f t="shared" si="118"/>
        <v>4.9499858678645365</v>
      </c>
      <c r="L607">
        <f t="shared" si="119"/>
        <v>72.955240143369835</v>
      </c>
      <c r="M607">
        <f t="shared" si="120"/>
        <v>1.706839606322329</v>
      </c>
      <c r="N607">
        <f t="shared" si="121"/>
        <v>2.3395709519536774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26143.178435785972</v>
      </c>
      <c r="T607">
        <f t="shared" si="125"/>
        <v>800.00187500000004</v>
      </c>
      <c r="U607">
        <f t="shared" si="126"/>
        <v>674.40178462547817</v>
      </c>
      <c r="V607">
        <f t="shared" si="127"/>
        <v>0.84300025499999998</v>
      </c>
      <c r="W607">
        <f t="shared" si="128"/>
        <v>0.15870063749999999</v>
      </c>
      <c r="X607">
        <v>1</v>
      </c>
      <c r="Y607">
        <v>1764976409.5</v>
      </c>
      <c r="Z607">
        <v>995.10493750000001</v>
      </c>
      <c r="AA607">
        <v>1000.0491875</v>
      </c>
      <c r="AB607">
        <v>17.036993750000001</v>
      </c>
      <c r="AC607">
        <v>17.0427125</v>
      </c>
      <c r="AD607">
        <v>996.23706249999998</v>
      </c>
      <c r="AE607">
        <v>16.862987499999999</v>
      </c>
      <c r="AF607">
        <v>999.98918749999996</v>
      </c>
      <c r="AG607">
        <v>100.08425</v>
      </c>
      <c r="AH607">
        <v>0.10006839375</v>
      </c>
      <c r="AI607">
        <v>19.951474999999999</v>
      </c>
      <c r="AJ607">
        <v>999.9</v>
      </c>
      <c r="AK607">
        <v>999.9</v>
      </c>
      <c r="AL607">
        <v>0</v>
      </c>
      <c r="AM607">
        <v>0</v>
      </c>
      <c r="AN607">
        <v>4997.375</v>
      </c>
      <c r="AO607">
        <v>0</v>
      </c>
      <c r="AP607">
        <v>1.19695</v>
      </c>
      <c r="AQ607">
        <v>-4.9444693749999997</v>
      </c>
      <c r="AR607">
        <v>1012.3525</v>
      </c>
      <c r="AS607">
        <v>1017.39</v>
      </c>
      <c r="AT607">
        <v>-5.7288374999999898E-3</v>
      </c>
      <c r="AU607">
        <v>1000.0491875</v>
      </c>
      <c r="AV607">
        <v>17.0427125</v>
      </c>
      <c r="AW607">
        <v>1.7051331249999999</v>
      </c>
      <c r="AX607">
        <v>1.7057074999999999</v>
      </c>
      <c r="AY607">
        <v>14.943225</v>
      </c>
      <c r="AZ607">
        <v>14.94733125</v>
      </c>
      <c r="BA607">
        <v>800.00187500000004</v>
      </c>
      <c r="BB607">
        <v>0.89999150000000006</v>
      </c>
      <c r="BC607">
        <v>0</v>
      </c>
      <c r="BD607">
        <v>0.1000085</v>
      </c>
      <c r="BE607">
        <v>0</v>
      </c>
      <c r="BF607">
        <v>24</v>
      </c>
      <c r="BG607">
        <v>13191.012500000001</v>
      </c>
      <c r="BH607">
        <v>1764976127</v>
      </c>
      <c r="BI607" t="s">
        <v>1482</v>
      </c>
      <c r="BJ607">
        <v>1764976125</v>
      </c>
      <c r="BK607">
        <v>1764976127</v>
      </c>
      <c r="BL607">
        <v>29</v>
      </c>
      <c r="BM607">
        <v>-0.39100000000000001</v>
      </c>
      <c r="BN607">
        <v>3.0000000000000001E-3</v>
      </c>
      <c r="BO607">
        <v>-1.07</v>
      </c>
      <c r="BP607">
        <v>0.161</v>
      </c>
      <c r="BQ607">
        <v>700</v>
      </c>
      <c r="BR607">
        <v>17</v>
      </c>
      <c r="BS607">
        <v>0.22</v>
      </c>
      <c r="BT607">
        <v>0.23</v>
      </c>
      <c r="BU607">
        <v>-6.977284</v>
      </c>
      <c r="BV607">
        <v>38.292519699248103</v>
      </c>
      <c r="BW607">
        <v>3.7952483934288099</v>
      </c>
      <c r="BX607">
        <v>0</v>
      </c>
      <c r="BY607">
        <v>0</v>
      </c>
      <c r="BZ607">
        <v>0</v>
      </c>
      <c r="CA607">
        <v>0</v>
      </c>
      <c r="CB607">
        <v>-1</v>
      </c>
      <c r="CC607">
        <v>-0.17614046999999999</v>
      </c>
      <c r="CD607">
        <v>3.4049863308270698</v>
      </c>
      <c r="CE607">
        <v>0.32796714822334699</v>
      </c>
      <c r="CF607">
        <v>0</v>
      </c>
      <c r="CG607">
        <v>0</v>
      </c>
      <c r="CH607">
        <v>2</v>
      </c>
      <c r="CI607" t="s">
        <v>297</v>
      </c>
      <c r="CJ607">
        <v>3.8438300000000001</v>
      </c>
      <c r="CK607">
        <v>2.7380100000000001</v>
      </c>
      <c r="CL607">
        <v>0.18194299999999999</v>
      </c>
      <c r="CM607">
        <v>0.17951800000000001</v>
      </c>
      <c r="CN607">
        <v>9.3567800000000007E-2</v>
      </c>
      <c r="CO607">
        <v>9.1233800000000004E-2</v>
      </c>
      <c r="CP607">
        <v>28701.5</v>
      </c>
      <c r="CQ607">
        <v>25289</v>
      </c>
      <c r="CR607">
        <v>32470.400000000001</v>
      </c>
      <c r="CS607">
        <v>30746.7</v>
      </c>
      <c r="CT607">
        <v>39859.199999999997</v>
      </c>
      <c r="CU607">
        <v>39297.1</v>
      </c>
      <c r="CV607">
        <v>47429</v>
      </c>
      <c r="CW607">
        <v>46901.3</v>
      </c>
      <c r="CX607">
        <v>2.8275800000000002</v>
      </c>
      <c r="CY607">
        <v>2.3613599999999999</v>
      </c>
      <c r="CZ607">
        <v>0</v>
      </c>
      <c r="DA607">
        <v>0</v>
      </c>
      <c r="DB607">
        <v>999.9</v>
      </c>
      <c r="DC607">
        <v>999.9</v>
      </c>
      <c r="DD607">
        <v>48.62</v>
      </c>
      <c r="DE607">
        <v>29.91</v>
      </c>
      <c r="DF607">
        <v>20.589200000000002</v>
      </c>
      <c r="DG607">
        <v>30.445599999999999</v>
      </c>
      <c r="DH607">
        <v>15.9215</v>
      </c>
      <c r="DI607">
        <v>3</v>
      </c>
      <c r="DJ607">
        <v>-0.128911</v>
      </c>
      <c r="DK607">
        <v>1.6271500000000001</v>
      </c>
      <c r="DL607">
        <v>20.204699999999999</v>
      </c>
      <c r="DM607">
        <v>5.2477200000000002</v>
      </c>
      <c r="DN607">
        <v>12.033899999999999</v>
      </c>
      <c r="DO607">
        <v>4.9663199999999996</v>
      </c>
      <c r="DP607">
        <v>3.29068</v>
      </c>
      <c r="DQ607">
        <v>9999</v>
      </c>
      <c r="DR607">
        <v>9999</v>
      </c>
      <c r="DS607">
        <v>9999</v>
      </c>
      <c r="DT607">
        <v>471.2</v>
      </c>
      <c r="DU607">
        <v>1.8713</v>
      </c>
      <c r="DV607">
        <v>1.8762399999999999</v>
      </c>
      <c r="DW607">
        <v>1.87646</v>
      </c>
      <c r="DX607">
        <v>1.88296</v>
      </c>
      <c r="DY607">
        <v>1.8757600000000001</v>
      </c>
      <c r="DZ607">
        <v>1.87483</v>
      </c>
      <c r="EA607">
        <v>1.87103</v>
      </c>
      <c r="EB607">
        <v>1.87477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-1.133</v>
      </c>
      <c r="EQ607">
        <v>0.1731</v>
      </c>
      <c r="ER607">
        <v>-1.0035039657765601</v>
      </c>
      <c r="ES607">
        <v>-1.59193180084037E-4</v>
      </c>
      <c r="ET607">
        <v>2.35855495449547E-7</v>
      </c>
      <c r="EU607">
        <v>-2.0637061648257601E-10</v>
      </c>
      <c r="EV607">
        <v>-7.7099055799989602E-2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4.9000000000000004</v>
      </c>
      <c r="FE607">
        <v>4.8</v>
      </c>
      <c r="FF607">
        <v>3.0761699999999998</v>
      </c>
      <c r="FG607">
        <v>2.5854499999999998</v>
      </c>
      <c r="FH607">
        <v>2.94556</v>
      </c>
      <c r="FI607">
        <v>3.0688499999999999</v>
      </c>
      <c r="FJ607">
        <v>3.2946800000000001</v>
      </c>
      <c r="FK607">
        <v>2.34985</v>
      </c>
      <c r="FL607">
        <v>33.986499999999999</v>
      </c>
      <c r="FM607">
        <v>24.1313</v>
      </c>
      <c r="FN607">
        <v>19</v>
      </c>
      <c r="FO607">
        <v>1071.24</v>
      </c>
      <c r="FP607">
        <v>775.17499999999995</v>
      </c>
      <c r="FQ607">
        <v>19.049800000000001</v>
      </c>
      <c r="FR607">
        <v>25.394600000000001</v>
      </c>
      <c r="FS607">
        <v>29.9998</v>
      </c>
      <c r="FT607">
        <v>25.4313</v>
      </c>
      <c r="FU607">
        <v>25.434000000000001</v>
      </c>
      <c r="FV607">
        <v>61.662799999999997</v>
      </c>
      <c r="FW607">
        <v>32.194200000000002</v>
      </c>
      <c r="FX607">
        <v>0.53195899999999996</v>
      </c>
      <c r="FY607">
        <v>19.092400000000001</v>
      </c>
      <c r="FZ607">
        <v>1000</v>
      </c>
      <c r="GA607">
        <v>16.2516</v>
      </c>
      <c r="GB607">
        <v>99.932299999999998</v>
      </c>
      <c r="GC607">
        <v>99.833200000000005</v>
      </c>
    </row>
    <row r="608" spans="1:185" x14ac:dyDescent="0.2">
      <c r="A608">
        <v>593</v>
      </c>
      <c r="B608">
        <v>1764976433</v>
      </c>
      <c r="C608">
        <v>13433</v>
      </c>
      <c r="D608" t="s">
        <v>1507</v>
      </c>
      <c r="E608" t="s">
        <v>1508</v>
      </c>
      <c r="F608">
        <v>15</v>
      </c>
      <c r="G608">
        <v>1764976424.9333301</v>
      </c>
      <c r="H608">
        <f t="shared" si="117"/>
        <v>4.6301790632220742E-4</v>
      </c>
      <c r="I608">
        <v>0</v>
      </c>
      <c r="J608">
        <f t="shared" si="129"/>
        <v>0.69934957026752309</v>
      </c>
      <c r="K608">
        <f t="shared" si="118"/>
        <v>0.98029333715769507</v>
      </c>
      <c r="L608">
        <f t="shared" si="119"/>
        <v>72.408053785180982</v>
      </c>
      <c r="M608">
        <f t="shared" si="120"/>
        <v>1.6929507130383028</v>
      </c>
      <c r="N608">
        <f t="shared" si="121"/>
        <v>2.3380696269795083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26180.939115269088</v>
      </c>
      <c r="T608">
        <f t="shared" si="125"/>
        <v>800.00233333333301</v>
      </c>
      <c r="U608">
        <f t="shared" si="126"/>
        <v>674.40223260077437</v>
      </c>
      <c r="V608">
        <f t="shared" si="127"/>
        <v>0.84300033199999991</v>
      </c>
      <c r="W608">
        <f t="shared" si="128"/>
        <v>0.15870083000000001</v>
      </c>
      <c r="X608">
        <v>1</v>
      </c>
      <c r="Y608">
        <v>1764976424.9333301</v>
      </c>
      <c r="Z608">
        <v>998.60933333333298</v>
      </c>
      <c r="AA608">
        <v>1000.052</v>
      </c>
      <c r="AB608">
        <v>16.898613333333302</v>
      </c>
      <c r="AC608">
        <v>16.44342</v>
      </c>
      <c r="AD608">
        <v>999.74260000000004</v>
      </c>
      <c r="AE608">
        <v>16.729093333333299</v>
      </c>
      <c r="AF608">
        <v>1000.00046666667</v>
      </c>
      <c r="AG608">
        <v>100.082666666667</v>
      </c>
      <c r="AH608">
        <v>0.10015186666666701</v>
      </c>
      <c r="AI608">
        <v>19.941113333333298</v>
      </c>
      <c r="AJ608">
        <v>999.9</v>
      </c>
      <c r="AK608">
        <v>999.9</v>
      </c>
      <c r="AL608">
        <v>0</v>
      </c>
      <c r="AM608">
        <v>0</v>
      </c>
      <c r="AN608">
        <v>5003.5333333333301</v>
      </c>
      <c r="AO608">
        <v>0</v>
      </c>
      <c r="AP608">
        <v>1.2722306666666701</v>
      </c>
      <c r="AQ608">
        <v>-1.4422073333333301</v>
      </c>
      <c r="AR608">
        <v>1015.77466666667</v>
      </c>
      <c r="AS608">
        <v>1016.7713333333299</v>
      </c>
      <c r="AT608">
        <v>0.45519019999999999</v>
      </c>
      <c r="AU608">
        <v>1000.052</v>
      </c>
      <c r="AV608">
        <v>16.44342</v>
      </c>
      <c r="AW608">
        <v>1.69125666666667</v>
      </c>
      <c r="AX608">
        <v>1.6456993333333301</v>
      </c>
      <c r="AY608">
        <v>14.8162933333333</v>
      </c>
      <c r="AZ608">
        <v>14.3931066666667</v>
      </c>
      <c r="BA608">
        <v>800.00233333333301</v>
      </c>
      <c r="BB608">
        <v>0.89998893333333296</v>
      </c>
      <c r="BC608">
        <v>0</v>
      </c>
      <c r="BD608">
        <v>0.100011066666667</v>
      </c>
      <c r="BE608">
        <v>0</v>
      </c>
      <c r="BF608">
        <v>24</v>
      </c>
      <c r="BG608">
        <v>13191.026666666699</v>
      </c>
      <c r="BH608">
        <v>1764976127</v>
      </c>
      <c r="BI608" t="s">
        <v>1482</v>
      </c>
      <c r="BJ608">
        <v>1764976125</v>
      </c>
      <c r="BK608">
        <v>1764976127</v>
      </c>
      <c r="BL608">
        <v>29</v>
      </c>
      <c r="BM608">
        <v>-0.39100000000000001</v>
      </c>
      <c r="BN608">
        <v>3.0000000000000001E-3</v>
      </c>
      <c r="BO608">
        <v>-1.07</v>
      </c>
      <c r="BP608">
        <v>0.161</v>
      </c>
      <c r="BQ608">
        <v>700</v>
      </c>
      <c r="BR608">
        <v>17</v>
      </c>
      <c r="BS608">
        <v>0.22</v>
      </c>
      <c r="BT608">
        <v>0.23</v>
      </c>
      <c r="BU608">
        <v>-1.9672295238095201</v>
      </c>
      <c r="BV608">
        <v>7.8177179220779198</v>
      </c>
      <c r="BW608">
        <v>0.82153763301029303</v>
      </c>
      <c r="BX608">
        <v>0</v>
      </c>
      <c r="BY608">
        <v>0</v>
      </c>
      <c r="BZ608">
        <v>0</v>
      </c>
      <c r="CA608">
        <v>0</v>
      </c>
      <c r="CB608">
        <v>-1</v>
      </c>
      <c r="CC608">
        <v>0.37723294761904802</v>
      </c>
      <c r="CD608">
        <v>1.15912425974026</v>
      </c>
      <c r="CE608">
        <v>0.122532029768382</v>
      </c>
      <c r="CF608">
        <v>0</v>
      </c>
      <c r="CG608">
        <v>0</v>
      </c>
      <c r="CH608">
        <v>2</v>
      </c>
      <c r="CI608" t="s">
        <v>297</v>
      </c>
      <c r="CJ608">
        <v>3.8439000000000001</v>
      </c>
      <c r="CK608">
        <v>2.73787</v>
      </c>
      <c r="CL608">
        <v>0.18207599999999999</v>
      </c>
      <c r="CM608">
        <v>0.179508</v>
      </c>
      <c r="CN608">
        <v>9.2600799999999997E-2</v>
      </c>
      <c r="CO608">
        <v>8.9585200000000004E-2</v>
      </c>
      <c r="CP608">
        <v>28697.5</v>
      </c>
      <c r="CQ608">
        <v>25289.200000000001</v>
      </c>
      <c r="CR608">
        <v>32471.200000000001</v>
      </c>
      <c r="CS608">
        <v>30746.7</v>
      </c>
      <c r="CT608">
        <v>39904.1</v>
      </c>
      <c r="CU608">
        <v>39370.9</v>
      </c>
      <c r="CV608">
        <v>47430.1</v>
      </c>
      <c r="CW608">
        <v>46901.5</v>
      </c>
      <c r="CX608">
        <v>2.8283999999999998</v>
      </c>
      <c r="CY608">
        <v>2.3610000000000002</v>
      </c>
      <c r="CZ608">
        <v>0</v>
      </c>
      <c r="DA608">
        <v>0</v>
      </c>
      <c r="DB608">
        <v>999.9</v>
      </c>
      <c r="DC608">
        <v>999.9</v>
      </c>
      <c r="DD608">
        <v>48.595999999999997</v>
      </c>
      <c r="DE608">
        <v>29.91</v>
      </c>
      <c r="DF608">
        <v>20.58</v>
      </c>
      <c r="DG608">
        <v>30.715599999999998</v>
      </c>
      <c r="DH608">
        <v>15.9375</v>
      </c>
      <c r="DI608">
        <v>3</v>
      </c>
      <c r="DJ608">
        <v>-0.12997800000000001</v>
      </c>
      <c r="DK608">
        <v>1.49485</v>
      </c>
      <c r="DL608">
        <v>20.206800000000001</v>
      </c>
      <c r="DM608">
        <v>5.2501199999999999</v>
      </c>
      <c r="DN608">
        <v>12.033899999999999</v>
      </c>
      <c r="DO608">
        <v>4.9667199999999996</v>
      </c>
      <c r="DP608">
        <v>3.2911199999999998</v>
      </c>
      <c r="DQ608">
        <v>9999</v>
      </c>
      <c r="DR608">
        <v>9999</v>
      </c>
      <c r="DS608">
        <v>9999</v>
      </c>
      <c r="DT608">
        <v>471.3</v>
      </c>
      <c r="DU608">
        <v>1.8713299999999999</v>
      </c>
      <c r="DV608">
        <v>1.8762799999999999</v>
      </c>
      <c r="DW608">
        <v>1.87652</v>
      </c>
      <c r="DX608">
        <v>1.883</v>
      </c>
      <c r="DY608">
        <v>1.8757699999999999</v>
      </c>
      <c r="DZ608">
        <v>1.8748499999999999</v>
      </c>
      <c r="EA608">
        <v>1.87103</v>
      </c>
      <c r="EB608">
        <v>1.8748199999999999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-1.135</v>
      </c>
      <c r="EQ608">
        <v>0.1653</v>
      </c>
      <c r="ER608">
        <v>-1.0035039657765601</v>
      </c>
      <c r="ES608">
        <v>-1.59193180084037E-4</v>
      </c>
      <c r="ET608">
        <v>2.35855495449547E-7</v>
      </c>
      <c r="EU608">
        <v>-2.0637061648257601E-10</v>
      </c>
      <c r="EV608">
        <v>-7.7099055799989602E-2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5.0999999999999996</v>
      </c>
      <c r="FE608">
        <v>5.0999999999999996</v>
      </c>
      <c r="FF608">
        <v>3.0761699999999998</v>
      </c>
      <c r="FG608">
        <v>2.5830099999999998</v>
      </c>
      <c r="FH608">
        <v>2.94556</v>
      </c>
      <c r="FI608">
        <v>3.0688499999999999</v>
      </c>
      <c r="FJ608">
        <v>3.2946800000000001</v>
      </c>
      <c r="FK608">
        <v>2.31934</v>
      </c>
      <c r="FL608">
        <v>33.986499999999999</v>
      </c>
      <c r="FM608">
        <v>24.1313</v>
      </c>
      <c r="FN608">
        <v>19</v>
      </c>
      <c r="FO608">
        <v>1071.94</v>
      </c>
      <c r="FP608">
        <v>774.697</v>
      </c>
      <c r="FQ608">
        <v>19.166499999999999</v>
      </c>
      <c r="FR608">
        <v>25.383900000000001</v>
      </c>
      <c r="FS608">
        <v>29.9998</v>
      </c>
      <c r="FT608">
        <v>25.421099999999999</v>
      </c>
      <c r="FU608">
        <v>25.4255</v>
      </c>
      <c r="FV608">
        <v>61.655700000000003</v>
      </c>
      <c r="FW608">
        <v>35.287799999999997</v>
      </c>
      <c r="FX608">
        <v>0.53195899999999996</v>
      </c>
      <c r="FY608">
        <v>19.216100000000001</v>
      </c>
      <c r="FZ608">
        <v>1000</v>
      </c>
      <c r="GA608">
        <v>15.9879</v>
      </c>
      <c r="GB608">
        <v>99.934600000000003</v>
      </c>
      <c r="GC608">
        <v>99.833299999999994</v>
      </c>
    </row>
    <row r="609" spans="1:185" x14ac:dyDescent="0.2">
      <c r="A609">
        <v>594</v>
      </c>
      <c r="B609">
        <v>1764976448</v>
      </c>
      <c r="C609">
        <v>13448</v>
      </c>
      <c r="D609" t="s">
        <v>1509</v>
      </c>
      <c r="E609" t="s">
        <v>1510</v>
      </c>
      <c r="F609">
        <v>15</v>
      </c>
      <c r="G609">
        <v>1764976439.9333301</v>
      </c>
      <c r="H609">
        <f t="shared" si="117"/>
        <v>5.5457654001888474E-4</v>
      </c>
      <c r="I609">
        <v>0</v>
      </c>
      <c r="J609">
        <f t="shared" si="129"/>
        <v>0.16331930926386118</v>
      </c>
      <c r="K609">
        <f t="shared" si="118"/>
        <v>0.22892818914483146</v>
      </c>
      <c r="L609">
        <f t="shared" si="119"/>
        <v>71.370388775669298</v>
      </c>
      <c r="M609">
        <f t="shared" si="120"/>
        <v>1.6691339730923371</v>
      </c>
      <c r="N609">
        <f t="shared" si="121"/>
        <v>2.338692561054617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26199.731059901093</v>
      </c>
      <c r="T609">
        <f t="shared" si="125"/>
        <v>799.99886666666703</v>
      </c>
      <c r="U609">
        <f t="shared" si="126"/>
        <v>674.39930539963086</v>
      </c>
      <c r="V609">
        <f t="shared" si="127"/>
        <v>0.84300032599999997</v>
      </c>
      <c r="W609">
        <f t="shared" si="128"/>
        <v>0.15870081500000002</v>
      </c>
      <c r="X609">
        <v>1</v>
      </c>
      <c r="Y609">
        <v>1764976439.9333301</v>
      </c>
      <c r="Z609">
        <v>999.202</v>
      </c>
      <c r="AA609">
        <v>999.98506666666697</v>
      </c>
      <c r="AB609">
        <v>16.66076</v>
      </c>
      <c r="AC609">
        <v>16.11542</v>
      </c>
      <c r="AD609">
        <v>1000.33533333333</v>
      </c>
      <c r="AE609">
        <v>16.498940000000001</v>
      </c>
      <c r="AF609">
        <v>999.99426666666704</v>
      </c>
      <c r="AG609">
        <v>100.08353333333299</v>
      </c>
      <c r="AH609">
        <v>0.1000101</v>
      </c>
      <c r="AI609">
        <v>19.945413333333299</v>
      </c>
      <c r="AJ609">
        <v>999.9</v>
      </c>
      <c r="AK609">
        <v>999.9</v>
      </c>
      <c r="AL609">
        <v>0</v>
      </c>
      <c r="AM609">
        <v>0</v>
      </c>
      <c r="AN609">
        <v>5006.6666666666697</v>
      </c>
      <c r="AO609">
        <v>0</v>
      </c>
      <c r="AP609">
        <v>1.2985800000000001</v>
      </c>
      <c r="AQ609">
        <v>-0.78291033333333304</v>
      </c>
      <c r="AR609">
        <v>1016.1319999999999</v>
      </c>
      <c r="AS609">
        <v>1016.36333333333</v>
      </c>
      <c r="AT609">
        <v>0.545313733333333</v>
      </c>
      <c r="AU609">
        <v>999.98506666666697</v>
      </c>
      <c r="AV609">
        <v>16.11542</v>
      </c>
      <c r="AW609">
        <v>1.66746866666667</v>
      </c>
      <c r="AX609">
        <v>1.61289066666667</v>
      </c>
      <c r="AY609">
        <v>14.59674</v>
      </c>
      <c r="AZ609">
        <v>14.082373333333299</v>
      </c>
      <c r="BA609">
        <v>799.99886666666703</v>
      </c>
      <c r="BB609">
        <v>0.89998913333333297</v>
      </c>
      <c r="BC609">
        <v>0</v>
      </c>
      <c r="BD609">
        <v>0.100010866666667</v>
      </c>
      <c r="BE609">
        <v>0</v>
      </c>
      <c r="BF609">
        <v>24</v>
      </c>
      <c r="BG609">
        <v>13190.9666666667</v>
      </c>
      <c r="BH609">
        <v>1764976127</v>
      </c>
      <c r="BI609" t="s">
        <v>1482</v>
      </c>
      <c r="BJ609">
        <v>1764976125</v>
      </c>
      <c r="BK609">
        <v>1764976127</v>
      </c>
      <c r="BL609">
        <v>29</v>
      </c>
      <c r="BM609">
        <v>-0.39100000000000001</v>
      </c>
      <c r="BN609">
        <v>3.0000000000000001E-3</v>
      </c>
      <c r="BO609">
        <v>-1.07</v>
      </c>
      <c r="BP609">
        <v>0.161</v>
      </c>
      <c r="BQ609">
        <v>700</v>
      </c>
      <c r="BR609">
        <v>17</v>
      </c>
      <c r="BS609">
        <v>0.22</v>
      </c>
      <c r="BT609">
        <v>0.23</v>
      </c>
      <c r="BU609">
        <v>-0.869442904761905</v>
      </c>
      <c r="BV609">
        <v>1.5247711948052001</v>
      </c>
      <c r="BW609">
        <v>0.16220850773439599</v>
      </c>
      <c r="BX609">
        <v>0</v>
      </c>
      <c r="BY609">
        <v>0</v>
      </c>
      <c r="BZ609">
        <v>0</v>
      </c>
      <c r="CA609">
        <v>0</v>
      </c>
      <c r="CB609">
        <v>-1</v>
      </c>
      <c r="CC609">
        <v>0.53460633333333296</v>
      </c>
      <c r="CD609">
        <v>0.16928290909090801</v>
      </c>
      <c r="CE609">
        <v>2.0582699180514599E-2</v>
      </c>
      <c r="CF609">
        <v>0</v>
      </c>
      <c r="CG609">
        <v>0</v>
      </c>
      <c r="CH609">
        <v>2</v>
      </c>
      <c r="CI609" t="s">
        <v>297</v>
      </c>
      <c r="CJ609">
        <v>3.8439100000000002</v>
      </c>
      <c r="CK609">
        <v>2.73787</v>
      </c>
      <c r="CL609">
        <v>0.182092</v>
      </c>
      <c r="CM609">
        <v>0.179503</v>
      </c>
      <c r="CN609">
        <v>9.1707700000000003E-2</v>
      </c>
      <c r="CO609">
        <v>8.8691300000000001E-2</v>
      </c>
      <c r="CP609">
        <v>28697.1</v>
      </c>
      <c r="CQ609">
        <v>25290.2</v>
      </c>
      <c r="CR609">
        <v>32471.3</v>
      </c>
      <c r="CS609">
        <v>30747.599999999999</v>
      </c>
      <c r="CT609">
        <v>39945</v>
      </c>
      <c r="CU609">
        <v>39411.599999999999</v>
      </c>
      <c r="CV609">
        <v>47430.400000000001</v>
      </c>
      <c r="CW609">
        <v>46902.5</v>
      </c>
      <c r="CX609">
        <v>2.8290799999999998</v>
      </c>
      <c r="CY609">
        <v>2.3607800000000001</v>
      </c>
      <c r="CZ609">
        <v>0</v>
      </c>
      <c r="DA609">
        <v>0</v>
      </c>
      <c r="DB609">
        <v>999.9</v>
      </c>
      <c r="DC609">
        <v>999.9</v>
      </c>
      <c r="DD609">
        <v>48.523000000000003</v>
      </c>
      <c r="DE609">
        <v>29.91</v>
      </c>
      <c r="DF609">
        <v>20.549399999999999</v>
      </c>
      <c r="DG609">
        <v>30.415600000000001</v>
      </c>
      <c r="DH609">
        <v>15.869400000000001</v>
      </c>
      <c r="DI609">
        <v>3</v>
      </c>
      <c r="DJ609">
        <v>-0.13061800000000001</v>
      </c>
      <c r="DK609">
        <v>1.4055200000000001</v>
      </c>
      <c r="DL609">
        <v>20.2073</v>
      </c>
      <c r="DM609">
        <v>5.2497600000000002</v>
      </c>
      <c r="DN609">
        <v>12.033899999999999</v>
      </c>
      <c r="DO609">
        <v>4.9665999999999997</v>
      </c>
      <c r="DP609">
        <v>3.2910200000000001</v>
      </c>
      <c r="DQ609">
        <v>9999</v>
      </c>
      <c r="DR609">
        <v>9999</v>
      </c>
      <c r="DS609">
        <v>9999</v>
      </c>
      <c r="DT609">
        <v>471.3</v>
      </c>
      <c r="DU609">
        <v>1.8713299999999999</v>
      </c>
      <c r="DV609">
        <v>1.87626</v>
      </c>
      <c r="DW609">
        <v>1.8765000000000001</v>
      </c>
      <c r="DX609">
        <v>1.88297</v>
      </c>
      <c r="DY609">
        <v>1.8757600000000001</v>
      </c>
      <c r="DZ609">
        <v>1.8748499999999999</v>
      </c>
      <c r="EA609">
        <v>1.87103</v>
      </c>
      <c r="EB609">
        <v>1.8748199999999999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-1.1379999999999999</v>
      </c>
      <c r="EQ609">
        <v>0.15809999999999999</v>
      </c>
      <c r="ER609">
        <v>-1.0035039657765601</v>
      </c>
      <c r="ES609">
        <v>-1.59193180084037E-4</v>
      </c>
      <c r="ET609">
        <v>2.35855495449547E-7</v>
      </c>
      <c r="EU609">
        <v>-2.0637061648257601E-10</v>
      </c>
      <c r="EV609">
        <v>-7.7099055799989602E-2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5.4</v>
      </c>
      <c r="FE609">
        <v>5.3</v>
      </c>
      <c r="FF609">
        <v>3.0761699999999998</v>
      </c>
      <c r="FG609">
        <v>2.5805699999999998</v>
      </c>
      <c r="FH609">
        <v>2.94556</v>
      </c>
      <c r="FI609">
        <v>3.0700699999999999</v>
      </c>
      <c r="FJ609">
        <v>3.2946800000000001</v>
      </c>
      <c r="FK609">
        <v>2.31812</v>
      </c>
      <c r="FL609">
        <v>33.986499999999999</v>
      </c>
      <c r="FM609">
        <v>24.14</v>
      </c>
      <c r="FN609">
        <v>19</v>
      </c>
      <c r="FO609">
        <v>1072.51</v>
      </c>
      <c r="FP609">
        <v>774.36699999999996</v>
      </c>
      <c r="FQ609">
        <v>19.288499999999999</v>
      </c>
      <c r="FR609">
        <v>25.3749</v>
      </c>
      <c r="FS609">
        <v>29.9998</v>
      </c>
      <c r="FT609">
        <v>25.412199999999999</v>
      </c>
      <c r="FU609">
        <v>25.4178</v>
      </c>
      <c r="FV609">
        <v>61.660200000000003</v>
      </c>
      <c r="FW609">
        <v>36.447600000000001</v>
      </c>
      <c r="FX609">
        <v>0.16187000000000001</v>
      </c>
      <c r="FY609">
        <v>19.3292</v>
      </c>
      <c r="FZ609">
        <v>1000</v>
      </c>
      <c r="GA609">
        <v>15.9124</v>
      </c>
      <c r="GB609">
        <v>99.935199999999995</v>
      </c>
      <c r="GC609">
        <v>99.835800000000006</v>
      </c>
    </row>
    <row r="610" spans="1:185" x14ac:dyDescent="0.2">
      <c r="A610">
        <v>595</v>
      </c>
      <c r="B610">
        <v>1764976463</v>
      </c>
      <c r="C610">
        <v>13463</v>
      </c>
      <c r="D610" t="s">
        <v>1511</v>
      </c>
      <c r="E610" t="s">
        <v>1512</v>
      </c>
      <c r="F610">
        <v>15</v>
      </c>
      <c r="G610">
        <v>1764976454.9333301</v>
      </c>
      <c r="H610">
        <f t="shared" si="117"/>
        <v>5.0705284671545287E-4</v>
      </c>
      <c r="I610">
        <v>0</v>
      </c>
      <c r="J610">
        <f t="shared" si="129"/>
        <v>0.16359974728943832</v>
      </c>
      <c r="K610">
        <f t="shared" si="118"/>
        <v>0.22932128515810818</v>
      </c>
      <c r="L610">
        <f t="shared" si="119"/>
        <v>70.5462228146407</v>
      </c>
      <c r="M610">
        <f t="shared" si="120"/>
        <v>1.6515076291924859</v>
      </c>
      <c r="N610">
        <f t="shared" si="121"/>
        <v>2.3410291342341618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26115.08559061242</v>
      </c>
      <c r="T610">
        <f t="shared" si="125"/>
        <v>800.00080000000003</v>
      </c>
      <c r="U610">
        <f t="shared" si="126"/>
        <v>674.4010456003715</v>
      </c>
      <c r="V610">
        <f t="shared" si="127"/>
        <v>0.84300046400000028</v>
      </c>
      <c r="W610">
        <f t="shared" si="128"/>
        <v>0.15870103008000006</v>
      </c>
      <c r="X610">
        <v>1</v>
      </c>
      <c r="Y610">
        <v>1764976454.9333301</v>
      </c>
      <c r="Z610">
        <v>999.26446666666698</v>
      </c>
      <c r="AA610">
        <v>1000.00046666667</v>
      </c>
      <c r="AB610">
        <v>16.4849</v>
      </c>
      <c r="AC610">
        <v>15.9862066666667</v>
      </c>
      <c r="AD610">
        <v>1000.3966666666699</v>
      </c>
      <c r="AE610">
        <v>16.328713333333301</v>
      </c>
      <c r="AF610">
        <v>1000.0016000000001</v>
      </c>
      <c r="AG610">
        <v>100.083</v>
      </c>
      <c r="AH610">
        <v>0.10005414</v>
      </c>
      <c r="AI610">
        <v>19.9615333333333</v>
      </c>
      <c r="AJ610">
        <v>999.9</v>
      </c>
      <c r="AK610">
        <v>999.9</v>
      </c>
      <c r="AL610">
        <v>0</v>
      </c>
      <c r="AM610">
        <v>0</v>
      </c>
      <c r="AN610">
        <v>4992.9333333333298</v>
      </c>
      <c r="AO610">
        <v>0</v>
      </c>
      <c r="AP610">
        <v>1.2985800000000001</v>
      </c>
      <c r="AQ610">
        <v>-0.73627120000000001</v>
      </c>
      <c r="AR610">
        <v>1016.01333333333</v>
      </c>
      <c r="AS610">
        <v>1016.2473333333299</v>
      </c>
      <c r="AT610">
        <v>0.49868066666666699</v>
      </c>
      <c r="AU610">
        <v>1000.00046666667</v>
      </c>
      <c r="AV610">
        <v>15.9862066666667</v>
      </c>
      <c r="AW610">
        <v>1.64985933333333</v>
      </c>
      <c r="AX610">
        <v>1.59995</v>
      </c>
      <c r="AY610">
        <v>14.4325266666667</v>
      </c>
      <c r="AZ610">
        <v>13.958306666666701</v>
      </c>
      <c r="BA610">
        <v>800.00080000000003</v>
      </c>
      <c r="BB610">
        <v>0.89998646666666704</v>
      </c>
      <c r="BC610">
        <v>0</v>
      </c>
      <c r="BD610">
        <v>0.10001359999999999</v>
      </c>
      <c r="BE610">
        <v>0</v>
      </c>
      <c r="BF610">
        <v>24</v>
      </c>
      <c r="BG610">
        <v>13190.973333333301</v>
      </c>
      <c r="BH610">
        <v>1764976127</v>
      </c>
      <c r="BI610" t="s">
        <v>1482</v>
      </c>
      <c r="BJ610">
        <v>1764976125</v>
      </c>
      <c r="BK610">
        <v>1764976127</v>
      </c>
      <c r="BL610">
        <v>29</v>
      </c>
      <c r="BM610">
        <v>-0.39100000000000001</v>
      </c>
      <c r="BN610">
        <v>3.0000000000000001E-3</v>
      </c>
      <c r="BO610">
        <v>-1.07</v>
      </c>
      <c r="BP610">
        <v>0.161</v>
      </c>
      <c r="BQ610">
        <v>700</v>
      </c>
      <c r="BR610">
        <v>17</v>
      </c>
      <c r="BS610">
        <v>0.22</v>
      </c>
      <c r="BT610">
        <v>0.23</v>
      </c>
      <c r="BU610">
        <v>-0.73048714999999997</v>
      </c>
      <c r="BV610">
        <v>2.09336842105357E-3</v>
      </c>
      <c r="BW610">
        <v>2.9474259299047699E-2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0.51040805</v>
      </c>
      <c r="CD610">
        <v>-0.25592999999999999</v>
      </c>
      <c r="CE610">
        <v>2.5217755140922001E-2</v>
      </c>
      <c r="CF610">
        <v>0</v>
      </c>
      <c r="CG610">
        <v>1</v>
      </c>
      <c r="CH610">
        <v>2</v>
      </c>
      <c r="CI610" t="s">
        <v>302</v>
      </c>
      <c r="CJ610">
        <v>3.8437899999999998</v>
      </c>
      <c r="CK610">
        <v>2.7378499999999999</v>
      </c>
      <c r="CL610">
        <v>0.18209500000000001</v>
      </c>
      <c r="CM610">
        <v>0.179506</v>
      </c>
      <c r="CN610">
        <v>9.1237700000000005E-2</v>
      </c>
      <c r="CO610">
        <v>8.84746E-2</v>
      </c>
      <c r="CP610">
        <v>28697.5</v>
      </c>
      <c r="CQ610">
        <v>25290.6</v>
      </c>
      <c r="CR610">
        <v>32471.9</v>
      </c>
      <c r="CS610">
        <v>30748.1</v>
      </c>
      <c r="CT610">
        <v>39966.699999999997</v>
      </c>
      <c r="CU610">
        <v>39421.9</v>
      </c>
      <c r="CV610">
        <v>47430.9</v>
      </c>
      <c r="CW610">
        <v>46903.199999999997</v>
      </c>
      <c r="CX610">
        <v>2.8286799999999999</v>
      </c>
      <c r="CY610">
        <v>2.3609200000000001</v>
      </c>
      <c r="CZ610">
        <v>0</v>
      </c>
      <c r="DA610">
        <v>0</v>
      </c>
      <c r="DB610">
        <v>999.9</v>
      </c>
      <c r="DC610">
        <v>999.9</v>
      </c>
      <c r="DD610">
        <v>48.497999999999998</v>
      </c>
      <c r="DE610">
        <v>29.91</v>
      </c>
      <c r="DF610">
        <v>20.538499999999999</v>
      </c>
      <c r="DG610">
        <v>30.6556</v>
      </c>
      <c r="DH610">
        <v>15.8894</v>
      </c>
      <c r="DI610">
        <v>3</v>
      </c>
      <c r="DJ610">
        <v>-0.13099</v>
      </c>
      <c r="DK610">
        <v>1.39469</v>
      </c>
      <c r="DL610">
        <v>20.2074</v>
      </c>
      <c r="DM610">
        <v>5.2501199999999999</v>
      </c>
      <c r="DN610">
        <v>12.033899999999999</v>
      </c>
      <c r="DO610">
        <v>4.9665999999999997</v>
      </c>
      <c r="DP610">
        <v>3.2910400000000002</v>
      </c>
      <c r="DQ610">
        <v>9999</v>
      </c>
      <c r="DR610">
        <v>9999</v>
      </c>
      <c r="DS610">
        <v>9999</v>
      </c>
      <c r="DT610">
        <v>471.3</v>
      </c>
      <c r="DU610">
        <v>1.8712899999999999</v>
      </c>
      <c r="DV610">
        <v>1.87625</v>
      </c>
      <c r="DW610">
        <v>1.8764799999999999</v>
      </c>
      <c r="DX610">
        <v>1.8829499999999999</v>
      </c>
      <c r="DY610">
        <v>1.8757600000000001</v>
      </c>
      <c r="DZ610">
        <v>1.87483</v>
      </c>
      <c r="EA610">
        <v>1.8710199999999999</v>
      </c>
      <c r="EB610">
        <v>1.8748100000000001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-1.1379999999999999</v>
      </c>
      <c r="EQ610">
        <v>0.15440000000000001</v>
      </c>
      <c r="ER610">
        <v>-1.0035039657765601</v>
      </c>
      <c r="ES610">
        <v>-1.59193180084037E-4</v>
      </c>
      <c r="ET610">
        <v>2.35855495449547E-7</v>
      </c>
      <c r="EU610">
        <v>-2.0637061648257601E-10</v>
      </c>
      <c r="EV610">
        <v>-7.7099055799989602E-2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5.6</v>
      </c>
      <c r="FE610">
        <v>5.6</v>
      </c>
      <c r="FF610">
        <v>3.0761699999999998</v>
      </c>
      <c r="FG610">
        <v>2.5866699999999998</v>
      </c>
      <c r="FH610">
        <v>2.94556</v>
      </c>
      <c r="FI610">
        <v>3.0700699999999999</v>
      </c>
      <c r="FJ610">
        <v>3.2946800000000001</v>
      </c>
      <c r="FK610">
        <v>2.3046899999999999</v>
      </c>
      <c r="FL610">
        <v>33.986499999999999</v>
      </c>
      <c r="FM610">
        <v>24.1313</v>
      </c>
      <c r="FN610">
        <v>19</v>
      </c>
      <c r="FO610">
        <v>1071.93</v>
      </c>
      <c r="FP610">
        <v>774.40800000000002</v>
      </c>
      <c r="FQ610">
        <v>19.3855</v>
      </c>
      <c r="FR610">
        <v>25.366900000000001</v>
      </c>
      <c r="FS610">
        <v>30</v>
      </c>
      <c r="FT610">
        <v>25.405000000000001</v>
      </c>
      <c r="FU610">
        <v>25.4114</v>
      </c>
      <c r="FV610">
        <v>61.659700000000001</v>
      </c>
      <c r="FW610">
        <v>36.740600000000001</v>
      </c>
      <c r="FX610">
        <v>0</v>
      </c>
      <c r="FY610">
        <v>19.4068</v>
      </c>
      <c r="FZ610">
        <v>1000</v>
      </c>
      <c r="GA610">
        <v>15.9069</v>
      </c>
      <c r="GB610">
        <v>99.936499999999995</v>
      </c>
      <c r="GC610">
        <v>99.837400000000002</v>
      </c>
    </row>
    <row r="611" spans="1:185" x14ac:dyDescent="0.2">
      <c r="A611">
        <v>596</v>
      </c>
      <c r="B611">
        <v>1764976478</v>
      </c>
      <c r="C611">
        <v>13478</v>
      </c>
      <c r="D611" t="s">
        <v>1513</v>
      </c>
      <c r="E611" t="s">
        <v>1514</v>
      </c>
      <c r="F611">
        <v>15</v>
      </c>
      <c r="G611">
        <v>1764976469.9333301</v>
      </c>
      <c r="H611">
        <f t="shared" si="117"/>
        <v>4.4909365509598599E-4</v>
      </c>
      <c r="I611">
        <v>0</v>
      </c>
      <c r="J611">
        <f t="shared" si="129"/>
        <v>0.18635765843605664</v>
      </c>
      <c r="K611">
        <f t="shared" si="118"/>
        <v>0.26122153878394899</v>
      </c>
      <c r="L611">
        <f t="shared" si="119"/>
        <v>70.113328558958727</v>
      </c>
      <c r="M611">
        <f t="shared" si="120"/>
        <v>1.64363262447262</v>
      </c>
      <c r="N611">
        <f t="shared" si="121"/>
        <v>2.3442513117751629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26160.881541776573</v>
      </c>
      <c r="T611">
        <f t="shared" si="125"/>
        <v>800.00106666666704</v>
      </c>
      <c r="U611">
        <f t="shared" si="126"/>
        <v>674.40120640040993</v>
      </c>
      <c r="V611">
        <f t="shared" si="127"/>
        <v>0.84300038399999999</v>
      </c>
      <c r="W611">
        <f t="shared" si="128"/>
        <v>0.15870096</v>
      </c>
      <c r="X611">
        <v>1</v>
      </c>
      <c r="Y611">
        <v>1764976469.9333301</v>
      </c>
      <c r="Z611">
        <v>999.29446666666695</v>
      </c>
      <c r="AA611">
        <v>1000.0044666666701</v>
      </c>
      <c r="AB611">
        <v>16.406420000000001</v>
      </c>
      <c r="AC611">
        <v>15.964693333333299</v>
      </c>
      <c r="AD611">
        <v>1000.42733333333</v>
      </c>
      <c r="AE611">
        <v>16.252780000000001</v>
      </c>
      <c r="AF611">
        <v>999.99766666666699</v>
      </c>
      <c r="AG611">
        <v>100.0822</v>
      </c>
      <c r="AH611">
        <v>0.100083793333333</v>
      </c>
      <c r="AI611">
        <v>19.983740000000001</v>
      </c>
      <c r="AJ611">
        <v>999.9</v>
      </c>
      <c r="AK611">
        <v>999.9</v>
      </c>
      <c r="AL611">
        <v>0</v>
      </c>
      <c r="AM611">
        <v>0</v>
      </c>
      <c r="AN611">
        <v>5000.8666666666704</v>
      </c>
      <c r="AO611">
        <v>0</v>
      </c>
      <c r="AP611">
        <v>1.2985800000000001</v>
      </c>
      <c r="AQ611">
        <v>-0.71048173333333298</v>
      </c>
      <c r="AR611">
        <v>1015.96333333333</v>
      </c>
      <c r="AS611">
        <v>1016.2286666666701</v>
      </c>
      <c r="AT611">
        <v>0.44173326666666701</v>
      </c>
      <c r="AU611">
        <v>1000.0044666666701</v>
      </c>
      <c r="AV611">
        <v>15.964693333333299</v>
      </c>
      <c r="AW611">
        <v>1.6419919999999999</v>
      </c>
      <c r="AX611">
        <v>1.5977813333333299</v>
      </c>
      <c r="AY611">
        <v>14.3586333333333</v>
      </c>
      <c r="AZ611">
        <v>13.937433333333299</v>
      </c>
      <c r="BA611">
        <v>800.00106666666704</v>
      </c>
      <c r="BB611">
        <v>0.89998719999999999</v>
      </c>
      <c r="BC611">
        <v>0</v>
      </c>
      <c r="BD611">
        <v>0.1000128</v>
      </c>
      <c r="BE611">
        <v>0</v>
      </c>
      <c r="BF611">
        <v>24</v>
      </c>
      <c r="BG611">
        <v>13190.993333333299</v>
      </c>
      <c r="BH611">
        <v>1764976127</v>
      </c>
      <c r="BI611" t="s">
        <v>1482</v>
      </c>
      <c r="BJ611">
        <v>1764976125</v>
      </c>
      <c r="BK611">
        <v>1764976127</v>
      </c>
      <c r="BL611">
        <v>29</v>
      </c>
      <c r="BM611">
        <v>-0.39100000000000001</v>
      </c>
      <c r="BN611">
        <v>3.0000000000000001E-3</v>
      </c>
      <c r="BO611">
        <v>-1.07</v>
      </c>
      <c r="BP611">
        <v>0.161</v>
      </c>
      <c r="BQ611">
        <v>700</v>
      </c>
      <c r="BR611">
        <v>17</v>
      </c>
      <c r="BS611">
        <v>0.22</v>
      </c>
      <c r="BT611">
        <v>0.23</v>
      </c>
      <c r="BU611">
        <v>-0.70958309523809504</v>
      </c>
      <c r="BV611">
        <v>-1.4600493506494399E-2</v>
      </c>
      <c r="BW611">
        <v>1.47555424321548E-2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0.453752904761905</v>
      </c>
      <c r="CD611">
        <v>-0.223737428571428</v>
      </c>
      <c r="CE611">
        <v>2.29128557570485E-2</v>
      </c>
      <c r="CF611">
        <v>0</v>
      </c>
      <c r="CG611">
        <v>1</v>
      </c>
      <c r="CH611">
        <v>2</v>
      </c>
      <c r="CI611" t="s">
        <v>302</v>
      </c>
      <c r="CJ611">
        <v>3.8437999999999999</v>
      </c>
      <c r="CK611">
        <v>2.7376299999999998</v>
      </c>
      <c r="CL611">
        <v>0.18209900000000001</v>
      </c>
      <c r="CM611">
        <v>0.17949899999999999</v>
      </c>
      <c r="CN611">
        <v>9.1069899999999995E-2</v>
      </c>
      <c r="CO611">
        <v>8.8492899999999999E-2</v>
      </c>
      <c r="CP611">
        <v>28696.400000000001</v>
      </c>
      <c r="CQ611">
        <v>25290.6</v>
      </c>
      <c r="CR611">
        <v>32470.7</v>
      </c>
      <c r="CS611">
        <v>30747.8</v>
      </c>
      <c r="CT611">
        <v>39972.9</v>
      </c>
      <c r="CU611">
        <v>39420.699999999997</v>
      </c>
      <c r="CV611">
        <v>47429.2</v>
      </c>
      <c r="CW611">
        <v>46902.7</v>
      </c>
      <c r="CX611">
        <v>2.82864</v>
      </c>
      <c r="CY611">
        <v>2.3607399999999998</v>
      </c>
      <c r="CZ611">
        <v>0</v>
      </c>
      <c r="DA611">
        <v>0</v>
      </c>
      <c r="DB611">
        <v>999.9</v>
      </c>
      <c r="DC611">
        <v>999.9</v>
      </c>
      <c r="DD611">
        <v>48.473999999999997</v>
      </c>
      <c r="DE611">
        <v>29.91</v>
      </c>
      <c r="DF611">
        <v>20.527999999999999</v>
      </c>
      <c r="DG611">
        <v>30.505600000000001</v>
      </c>
      <c r="DH611">
        <v>15.9215</v>
      </c>
      <c r="DI611">
        <v>3</v>
      </c>
      <c r="DJ611">
        <v>-0.131498</v>
      </c>
      <c r="DK611">
        <v>1.43842</v>
      </c>
      <c r="DL611">
        <v>20.207100000000001</v>
      </c>
      <c r="DM611">
        <v>5.2496400000000003</v>
      </c>
      <c r="DN611">
        <v>12.033899999999999</v>
      </c>
      <c r="DO611">
        <v>4.9665999999999997</v>
      </c>
      <c r="DP611">
        <v>3.2910200000000001</v>
      </c>
      <c r="DQ611">
        <v>9999</v>
      </c>
      <c r="DR611">
        <v>9999</v>
      </c>
      <c r="DS611">
        <v>9999</v>
      </c>
      <c r="DT611">
        <v>471.3</v>
      </c>
      <c r="DU611">
        <v>1.87134</v>
      </c>
      <c r="DV611">
        <v>1.87629</v>
      </c>
      <c r="DW611">
        <v>1.8765099999999999</v>
      </c>
      <c r="DX611">
        <v>1.8829899999999999</v>
      </c>
      <c r="DY611">
        <v>1.8757699999999999</v>
      </c>
      <c r="DZ611">
        <v>1.8748499999999999</v>
      </c>
      <c r="EA611">
        <v>1.87103</v>
      </c>
      <c r="EB611">
        <v>1.8748400000000001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-1.1379999999999999</v>
      </c>
      <c r="EQ611">
        <v>0.15310000000000001</v>
      </c>
      <c r="ER611">
        <v>-1.0035039657765601</v>
      </c>
      <c r="ES611">
        <v>-1.59193180084037E-4</v>
      </c>
      <c r="ET611">
        <v>2.35855495449547E-7</v>
      </c>
      <c r="EU611">
        <v>-2.0637061648257601E-10</v>
      </c>
      <c r="EV611">
        <v>-7.7099055799989602E-2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5.9</v>
      </c>
      <c r="FE611">
        <v>5.8</v>
      </c>
      <c r="FF611">
        <v>3.0761699999999998</v>
      </c>
      <c r="FG611">
        <v>2.5891099999999998</v>
      </c>
      <c r="FH611">
        <v>2.94556</v>
      </c>
      <c r="FI611">
        <v>3.0700699999999999</v>
      </c>
      <c r="FJ611">
        <v>3.2946800000000001</v>
      </c>
      <c r="FK611">
        <v>2.2924799999999999</v>
      </c>
      <c r="FL611">
        <v>33.986499999999999</v>
      </c>
      <c r="FM611">
        <v>24.1313</v>
      </c>
      <c r="FN611">
        <v>19</v>
      </c>
      <c r="FO611">
        <v>1071.76</v>
      </c>
      <c r="FP611">
        <v>774.13699999999994</v>
      </c>
      <c r="FQ611">
        <v>19.435600000000001</v>
      </c>
      <c r="FR611">
        <v>25.36</v>
      </c>
      <c r="FS611">
        <v>30.0001</v>
      </c>
      <c r="FT611">
        <v>25.398599999999998</v>
      </c>
      <c r="FU611">
        <v>25.405000000000001</v>
      </c>
      <c r="FV611">
        <v>61.659599999999998</v>
      </c>
      <c r="FW611">
        <v>36.740600000000001</v>
      </c>
      <c r="FX611">
        <v>0</v>
      </c>
      <c r="FY611">
        <v>19.4373</v>
      </c>
      <c r="FZ611">
        <v>1000</v>
      </c>
      <c r="GA611">
        <v>15.907500000000001</v>
      </c>
      <c r="GB611">
        <v>99.932900000000004</v>
      </c>
      <c r="GC611">
        <v>99.836399999999998</v>
      </c>
    </row>
    <row r="612" spans="1:185" x14ac:dyDescent="0.2">
      <c r="A612">
        <v>597</v>
      </c>
      <c r="B612">
        <v>1764976493</v>
      </c>
      <c r="C612">
        <v>13493</v>
      </c>
      <c r="D612" t="s">
        <v>1515</v>
      </c>
      <c r="E612" t="s">
        <v>1516</v>
      </c>
      <c r="F612">
        <v>15</v>
      </c>
      <c r="G612">
        <v>1764976484.9333301</v>
      </c>
      <c r="H612">
        <f t="shared" si="117"/>
        <v>4.2193341179957186E-4</v>
      </c>
      <c r="I612">
        <v>0</v>
      </c>
      <c r="J612">
        <f t="shared" si="129"/>
        <v>0.17993286720323112</v>
      </c>
      <c r="K612">
        <f t="shared" si="118"/>
        <v>0.25221577070181694</v>
      </c>
      <c r="L612">
        <f t="shared" si="119"/>
        <v>69.901854619318499</v>
      </c>
      <c r="M612">
        <f t="shared" si="120"/>
        <v>1.6410589331805541</v>
      </c>
      <c r="N612">
        <f t="shared" si="121"/>
        <v>2.3476615064330795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26145.202850169539</v>
      </c>
      <c r="T612">
        <f t="shared" si="125"/>
        <v>799.99933333333297</v>
      </c>
      <c r="U612">
        <f t="shared" si="126"/>
        <v>674.39976119973039</v>
      </c>
      <c r="V612">
        <f t="shared" si="127"/>
        <v>0.84300040399999998</v>
      </c>
      <c r="W612">
        <f t="shared" si="128"/>
        <v>0.15870101000000003</v>
      </c>
      <c r="X612">
        <v>1</v>
      </c>
      <c r="Y612">
        <v>1764976484.9333301</v>
      </c>
      <c r="Z612">
        <v>999.33713333333299</v>
      </c>
      <c r="AA612">
        <v>1000.011</v>
      </c>
      <c r="AB612">
        <v>16.380946666666699</v>
      </c>
      <c r="AC612">
        <v>15.9659266666667</v>
      </c>
      <c r="AD612">
        <v>1000.47</v>
      </c>
      <c r="AE612">
        <v>16.228100000000001</v>
      </c>
      <c r="AF612">
        <v>1000.0042</v>
      </c>
      <c r="AG612">
        <v>100.081133333333</v>
      </c>
      <c r="AH612">
        <v>9.9824860000000001E-2</v>
      </c>
      <c r="AI612">
        <v>20.007213333333301</v>
      </c>
      <c r="AJ612">
        <v>999.9</v>
      </c>
      <c r="AK612">
        <v>999.9</v>
      </c>
      <c r="AL612">
        <v>0</v>
      </c>
      <c r="AM612">
        <v>0</v>
      </c>
      <c r="AN612">
        <v>4998.6666666666697</v>
      </c>
      <c r="AO612">
        <v>0</v>
      </c>
      <c r="AP612">
        <v>1.2985800000000001</v>
      </c>
      <c r="AQ612">
        <v>-0.67321379999999997</v>
      </c>
      <c r="AR612">
        <v>1015.98133333333</v>
      </c>
      <c r="AS612">
        <v>1016.23533333333</v>
      </c>
      <c r="AT612">
        <v>0.41501833333333299</v>
      </c>
      <c r="AU612">
        <v>1000.011</v>
      </c>
      <c r="AV612">
        <v>15.9659266666667</v>
      </c>
      <c r="AW612">
        <v>1.63942533333333</v>
      </c>
      <c r="AX612">
        <v>1.5978893333333299</v>
      </c>
      <c r="AY612">
        <v>14.3344533333333</v>
      </c>
      <c r="AZ612">
        <v>13.938466666666701</v>
      </c>
      <c r="BA612">
        <v>799.99933333333297</v>
      </c>
      <c r="BB612">
        <v>0.89998653333333301</v>
      </c>
      <c r="BC612">
        <v>0</v>
      </c>
      <c r="BD612">
        <v>0.10001346666666699</v>
      </c>
      <c r="BE612">
        <v>0</v>
      </c>
      <c r="BF612">
        <v>24</v>
      </c>
      <c r="BG612">
        <v>13190.973333333301</v>
      </c>
      <c r="BH612">
        <v>1764976127</v>
      </c>
      <c r="BI612" t="s">
        <v>1482</v>
      </c>
      <c r="BJ612">
        <v>1764976125</v>
      </c>
      <c r="BK612">
        <v>1764976127</v>
      </c>
      <c r="BL612">
        <v>29</v>
      </c>
      <c r="BM612">
        <v>-0.39100000000000001</v>
      </c>
      <c r="BN612">
        <v>3.0000000000000001E-3</v>
      </c>
      <c r="BO612">
        <v>-1.07</v>
      </c>
      <c r="BP612">
        <v>0.161</v>
      </c>
      <c r="BQ612">
        <v>700</v>
      </c>
      <c r="BR612">
        <v>17</v>
      </c>
      <c r="BS612">
        <v>0.22</v>
      </c>
      <c r="BT612">
        <v>0.23</v>
      </c>
      <c r="BU612">
        <v>-0.68040469999999997</v>
      </c>
      <c r="BV612">
        <v>9.0933203007517005E-2</v>
      </c>
      <c r="BW612">
        <v>2.74600109633991E-2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0.41793534999999998</v>
      </c>
      <c r="CD612">
        <v>-5.1976195488721802E-2</v>
      </c>
      <c r="CE612">
        <v>6.1736418366714497E-3</v>
      </c>
      <c r="CF612">
        <v>1</v>
      </c>
      <c r="CG612">
        <v>2</v>
      </c>
      <c r="CH612">
        <v>2</v>
      </c>
      <c r="CI612" t="s">
        <v>290</v>
      </c>
      <c r="CJ612">
        <v>3.8437999999999999</v>
      </c>
      <c r="CK612">
        <v>2.7377500000000001</v>
      </c>
      <c r="CL612">
        <v>0.18210499999999999</v>
      </c>
      <c r="CM612">
        <v>0.17951</v>
      </c>
      <c r="CN612">
        <v>9.0979599999999994E-2</v>
      </c>
      <c r="CO612">
        <v>8.8447700000000004E-2</v>
      </c>
      <c r="CP612">
        <v>28696.6</v>
      </c>
      <c r="CQ612">
        <v>25290.400000000001</v>
      </c>
      <c r="CR612">
        <v>32471.200000000001</v>
      </c>
      <c r="CS612">
        <v>30748</v>
      </c>
      <c r="CT612">
        <v>39977.699999999997</v>
      </c>
      <c r="CU612">
        <v>39423.199999999997</v>
      </c>
      <c r="CV612">
        <v>47430.1</v>
      </c>
      <c r="CW612">
        <v>46903.4</v>
      </c>
      <c r="CX612">
        <v>2.8289800000000001</v>
      </c>
      <c r="CY612">
        <v>2.3608799999999999</v>
      </c>
      <c r="CZ612">
        <v>0</v>
      </c>
      <c r="DA612">
        <v>0</v>
      </c>
      <c r="DB612">
        <v>999.9</v>
      </c>
      <c r="DC612">
        <v>999.9</v>
      </c>
      <c r="DD612">
        <v>48.473999999999997</v>
      </c>
      <c r="DE612">
        <v>29.91</v>
      </c>
      <c r="DF612">
        <v>20.527699999999999</v>
      </c>
      <c r="DG612">
        <v>30.505600000000001</v>
      </c>
      <c r="DH612">
        <v>15.9054</v>
      </c>
      <c r="DI612">
        <v>3</v>
      </c>
      <c r="DJ612">
        <v>-0.12953899999999999</v>
      </c>
      <c r="DK612">
        <v>2.0400999999999998</v>
      </c>
      <c r="DL612">
        <v>20.199200000000001</v>
      </c>
      <c r="DM612">
        <v>5.2496400000000003</v>
      </c>
      <c r="DN612">
        <v>12.033899999999999</v>
      </c>
      <c r="DO612">
        <v>4.9665600000000003</v>
      </c>
      <c r="DP612">
        <v>3.2910200000000001</v>
      </c>
      <c r="DQ612">
        <v>9999</v>
      </c>
      <c r="DR612">
        <v>9999</v>
      </c>
      <c r="DS612">
        <v>9999</v>
      </c>
      <c r="DT612">
        <v>471.3</v>
      </c>
      <c r="DU612">
        <v>1.8713299999999999</v>
      </c>
      <c r="DV612">
        <v>1.8763000000000001</v>
      </c>
      <c r="DW612">
        <v>1.87649</v>
      </c>
      <c r="DX612">
        <v>1.8829800000000001</v>
      </c>
      <c r="DY612">
        <v>1.8757699999999999</v>
      </c>
      <c r="DZ612">
        <v>1.8748499999999999</v>
      </c>
      <c r="EA612">
        <v>1.87103</v>
      </c>
      <c r="EB612">
        <v>1.87483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-1.1379999999999999</v>
      </c>
      <c r="EQ612">
        <v>0.15229999999999999</v>
      </c>
      <c r="ER612">
        <v>-1.0035039657765601</v>
      </c>
      <c r="ES612">
        <v>-1.59193180084037E-4</v>
      </c>
      <c r="ET612">
        <v>2.35855495449547E-7</v>
      </c>
      <c r="EU612">
        <v>-2.0637061648257601E-10</v>
      </c>
      <c r="EV612">
        <v>-7.7099055799989602E-2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6.1</v>
      </c>
      <c r="FE612">
        <v>6.1</v>
      </c>
      <c r="FF612">
        <v>3.0761699999999998</v>
      </c>
      <c r="FG612">
        <v>2.5793499999999998</v>
      </c>
      <c r="FH612">
        <v>2.94556</v>
      </c>
      <c r="FI612">
        <v>3.0700699999999999</v>
      </c>
      <c r="FJ612">
        <v>3.2946800000000001</v>
      </c>
      <c r="FK612">
        <v>2.3046899999999999</v>
      </c>
      <c r="FL612">
        <v>33.986499999999999</v>
      </c>
      <c r="FM612">
        <v>24.1313</v>
      </c>
      <c r="FN612">
        <v>19</v>
      </c>
      <c r="FO612">
        <v>1072</v>
      </c>
      <c r="FP612">
        <v>774.17700000000002</v>
      </c>
      <c r="FQ612">
        <v>19.191500000000001</v>
      </c>
      <c r="FR612">
        <v>25.3537</v>
      </c>
      <c r="FS612">
        <v>30.000299999999999</v>
      </c>
      <c r="FT612">
        <v>25.392199999999999</v>
      </c>
      <c r="FU612">
        <v>25.398599999999998</v>
      </c>
      <c r="FV612">
        <v>61.658099999999997</v>
      </c>
      <c r="FW612">
        <v>37.012799999999999</v>
      </c>
      <c r="FX612">
        <v>0</v>
      </c>
      <c r="FY612">
        <v>19.180299999999999</v>
      </c>
      <c r="FZ612">
        <v>1000</v>
      </c>
      <c r="GA612">
        <v>15.913</v>
      </c>
      <c r="GB612">
        <v>99.9345</v>
      </c>
      <c r="GC612">
        <v>99.837500000000006</v>
      </c>
    </row>
    <row r="613" spans="1:185" x14ac:dyDescent="0.2">
      <c r="A613">
        <v>598</v>
      </c>
      <c r="B613">
        <v>1764976508</v>
      </c>
      <c r="C613">
        <v>13508</v>
      </c>
      <c r="D613" t="s">
        <v>1517</v>
      </c>
      <c r="E613" t="s">
        <v>1518</v>
      </c>
      <c r="F613">
        <v>15</v>
      </c>
      <c r="G613">
        <v>1764976499.9333301</v>
      </c>
      <c r="H613">
        <f t="shared" si="117"/>
        <v>4.0136496734916955E-4</v>
      </c>
      <c r="I613">
        <v>0</v>
      </c>
      <c r="J613">
        <f t="shared" si="129"/>
        <v>0.19493370445529201</v>
      </c>
      <c r="K613">
        <f t="shared" si="118"/>
        <v>0.27324276697831001</v>
      </c>
      <c r="L613">
        <f t="shared" si="119"/>
        <v>69.807135708084715</v>
      </c>
      <c r="M613">
        <f t="shared" si="120"/>
        <v>1.6384395233449103</v>
      </c>
      <c r="N613">
        <f t="shared" si="121"/>
        <v>2.3470946153648793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26174.77873276126</v>
      </c>
      <c r="T613">
        <f t="shared" si="125"/>
        <v>800.00053333333301</v>
      </c>
      <c r="U613">
        <f t="shared" si="126"/>
        <v>674.40078720022495</v>
      </c>
      <c r="V613">
        <f t="shared" si="127"/>
        <v>0.84300042200000025</v>
      </c>
      <c r="W613">
        <f t="shared" si="128"/>
        <v>0.15870092508000003</v>
      </c>
      <c r="X613">
        <v>1</v>
      </c>
      <c r="Y613">
        <v>1764976499.9333301</v>
      </c>
      <c r="Z613">
        <v>999.31946666666704</v>
      </c>
      <c r="AA613">
        <v>999.99379999999996</v>
      </c>
      <c r="AB613">
        <v>16.354766666666698</v>
      </c>
      <c r="AC613">
        <v>15.9599666666667</v>
      </c>
      <c r="AD613">
        <v>1000.452</v>
      </c>
      <c r="AE613">
        <v>16.202753333333298</v>
      </c>
      <c r="AF613">
        <v>1000.00186666667</v>
      </c>
      <c r="AG613">
        <v>100.081133333333</v>
      </c>
      <c r="AH613">
        <v>0.100028326666667</v>
      </c>
      <c r="AI613">
        <v>20.003313333333299</v>
      </c>
      <c r="AJ613">
        <v>999.9</v>
      </c>
      <c r="AK613">
        <v>999.9</v>
      </c>
      <c r="AL613">
        <v>0</v>
      </c>
      <c r="AM613">
        <v>0</v>
      </c>
      <c r="AN613">
        <v>5003.5</v>
      </c>
      <c r="AO613">
        <v>0</v>
      </c>
      <c r="AP613">
        <v>1.2985800000000001</v>
      </c>
      <c r="AQ613">
        <v>-0.67393373333333295</v>
      </c>
      <c r="AR613">
        <v>1015.934</v>
      </c>
      <c r="AS613">
        <v>1016.212</v>
      </c>
      <c r="AT613">
        <v>0.39479199999999998</v>
      </c>
      <c r="AU613">
        <v>999.99379999999996</v>
      </c>
      <c r="AV613">
        <v>15.9599666666667</v>
      </c>
      <c r="AW613">
        <v>1.636806</v>
      </c>
      <c r="AX613">
        <v>1.59729533333333</v>
      </c>
      <c r="AY613">
        <v>14.309746666666699</v>
      </c>
      <c r="AZ613">
        <v>13.932733333333299</v>
      </c>
      <c r="BA613">
        <v>800.00053333333301</v>
      </c>
      <c r="BB613">
        <v>0.89998786666666697</v>
      </c>
      <c r="BC613">
        <v>0</v>
      </c>
      <c r="BD613">
        <v>0.1000122</v>
      </c>
      <c r="BE613">
        <v>0</v>
      </c>
      <c r="BF613">
        <v>24</v>
      </c>
      <c r="BG613">
        <v>13190.993333333299</v>
      </c>
      <c r="BH613">
        <v>1764976127</v>
      </c>
      <c r="BI613" t="s">
        <v>1482</v>
      </c>
      <c r="BJ613">
        <v>1764976125</v>
      </c>
      <c r="BK613">
        <v>1764976127</v>
      </c>
      <c r="BL613">
        <v>29</v>
      </c>
      <c r="BM613">
        <v>-0.39100000000000001</v>
      </c>
      <c r="BN613">
        <v>3.0000000000000001E-3</v>
      </c>
      <c r="BO613">
        <v>-1.07</v>
      </c>
      <c r="BP613">
        <v>0.161</v>
      </c>
      <c r="BQ613">
        <v>700</v>
      </c>
      <c r="BR613">
        <v>17</v>
      </c>
      <c r="BS613">
        <v>0.22</v>
      </c>
      <c r="BT613">
        <v>0.23</v>
      </c>
      <c r="BU613">
        <v>-0.678344619047619</v>
      </c>
      <c r="BV613">
        <v>5.3481818181818498E-2</v>
      </c>
      <c r="BW613">
        <v>5.7224674640092101E-2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0.40028961904761901</v>
      </c>
      <c r="CD613">
        <v>-0.10659693506493501</v>
      </c>
      <c r="CE613">
        <v>1.1072364691197399E-2</v>
      </c>
      <c r="CF613">
        <v>0</v>
      </c>
      <c r="CG613">
        <v>1</v>
      </c>
      <c r="CH613">
        <v>2</v>
      </c>
      <c r="CI613" t="s">
        <v>302</v>
      </c>
      <c r="CJ613">
        <v>3.8438300000000001</v>
      </c>
      <c r="CK613">
        <v>2.73786</v>
      </c>
      <c r="CL613">
        <v>0.18210799999999999</v>
      </c>
      <c r="CM613">
        <v>0.179509</v>
      </c>
      <c r="CN613">
        <v>9.0911900000000004E-2</v>
      </c>
      <c r="CO613">
        <v>8.8478100000000004E-2</v>
      </c>
      <c r="CP613">
        <v>28697.599999999999</v>
      </c>
      <c r="CQ613">
        <v>25290.799999999999</v>
      </c>
      <c r="CR613">
        <v>32472.400000000001</v>
      </c>
      <c r="CS613">
        <v>30748.400000000001</v>
      </c>
      <c r="CT613">
        <v>39982</v>
      </c>
      <c r="CU613">
        <v>39422.300000000003</v>
      </c>
      <c r="CV613">
        <v>47431.6</v>
      </c>
      <c r="CW613">
        <v>46903.9</v>
      </c>
      <c r="CX613">
        <v>2.8291599999999999</v>
      </c>
      <c r="CY613">
        <v>2.3609200000000001</v>
      </c>
      <c r="CZ613">
        <v>0</v>
      </c>
      <c r="DA613">
        <v>0</v>
      </c>
      <c r="DB613">
        <v>999.9</v>
      </c>
      <c r="DC613">
        <v>999.9</v>
      </c>
      <c r="DD613">
        <v>48.473999999999997</v>
      </c>
      <c r="DE613">
        <v>29.89</v>
      </c>
      <c r="DF613">
        <v>20.505800000000001</v>
      </c>
      <c r="DG613">
        <v>30.625599999999999</v>
      </c>
      <c r="DH613">
        <v>15.9095</v>
      </c>
      <c r="DI613">
        <v>3</v>
      </c>
      <c r="DJ613">
        <v>-0.13125400000000001</v>
      </c>
      <c r="DK613">
        <v>1.7595499999999999</v>
      </c>
      <c r="DL613">
        <v>20.203299999999999</v>
      </c>
      <c r="DM613">
        <v>5.2496400000000003</v>
      </c>
      <c r="DN613">
        <v>12.033899999999999</v>
      </c>
      <c r="DO613">
        <v>4.9664000000000001</v>
      </c>
      <c r="DP613">
        <v>3.2910200000000001</v>
      </c>
      <c r="DQ613">
        <v>9999</v>
      </c>
      <c r="DR613">
        <v>9999</v>
      </c>
      <c r="DS613">
        <v>9999</v>
      </c>
      <c r="DT613">
        <v>471.3</v>
      </c>
      <c r="DU613">
        <v>1.8713200000000001</v>
      </c>
      <c r="DV613">
        <v>1.8762399999999999</v>
      </c>
      <c r="DW613">
        <v>1.8764700000000001</v>
      </c>
      <c r="DX613">
        <v>1.8829400000000001</v>
      </c>
      <c r="DY613">
        <v>1.8757600000000001</v>
      </c>
      <c r="DZ613">
        <v>1.8748400000000001</v>
      </c>
      <c r="EA613">
        <v>1.87103</v>
      </c>
      <c r="EB613">
        <v>1.8748100000000001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-1.1299999999999999</v>
      </c>
      <c r="EQ613">
        <v>0.15179999999999999</v>
      </c>
      <c r="ER613">
        <v>-1.0035039657765601</v>
      </c>
      <c r="ES613">
        <v>-1.59193180084037E-4</v>
      </c>
      <c r="ET613">
        <v>2.35855495449547E-7</v>
      </c>
      <c r="EU613">
        <v>-2.0637061648257601E-10</v>
      </c>
      <c r="EV613">
        <v>-7.7099055799989602E-2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6.4</v>
      </c>
      <c r="FE613">
        <v>6.3</v>
      </c>
      <c r="FF613">
        <v>3.0761699999999998</v>
      </c>
      <c r="FG613">
        <v>2.5854499999999998</v>
      </c>
      <c r="FH613">
        <v>2.94556</v>
      </c>
      <c r="FI613">
        <v>3.0700699999999999</v>
      </c>
      <c r="FJ613">
        <v>3.2946800000000001</v>
      </c>
      <c r="FK613">
        <v>2.3046899999999999</v>
      </c>
      <c r="FL613">
        <v>33.986499999999999</v>
      </c>
      <c r="FM613">
        <v>24.1313</v>
      </c>
      <c r="FN613">
        <v>19</v>
      </c>
      <c r="FO613">
        <v>1072.07</v>
      </c>
      <c r="FP613">
        <v>774.12</v>
      </c>
      <c r="FQ613">
        <v>19.1584</v>
      </c>
      <c r="FR613">
        <v>25.347300000000001</v>
      </c>
      <c r="FS613">
        <v>29.999700000000001</v>
      </c>
      <c r="FT613">
        <v>25.385300000000001</v>
      </c>
      <c r="FU613">
        <v>25.392299999999999</v>
      </c>
      <c r="FV613">
        <v>61.657400000000003</v>
      </c>
      <c r="FW613">
        <v>37.012799999999999</v>
      </c>
      <c r="FX613">
        <v>0</v>
      </c>
      <c r="FY613">
        <v>19.180499999999999</v>
      </c>
      <c r="FZ613">
        <v>1000</v>
      </c>
      <c r="GA613">
        <v>15.913</v>
      </c>
      <c r="GB613">
        <v>99.937899999999999</v>
      </c>
      <c r="GC613">
        <v>99.838700000000003</v>
      </c>
    </row>
    <row r="614" spans="1:185" x14ac:dyDescent="0.2">
      <c r="A614">
        <v>599</v>
      </c>
      <c r="B614">
        <v>1764976523</v>
      </c>
      <c r="C614">
        <v>13523</v>
      </c>
      <c r="D614" t="s">
        <v>1519</v>
      </c>
      <c r="E614" t="s">
        <v>1520</v>
      </c>
      <c r="F614">
        <v>15</v>
      </c>
      <c r="G614">
        <v>1764976514.9333301</v>
      </c>
      <c r="H614">
        <f t="shared" si="117"/>
        <v>3.8913846077823569E-4</v>
      </c>
      <c r="I614">
        <v>0</v>
      </c>
      <c r="J614">
        <f t="shared" si="129"/>
        <v>0.18828057449549335</v>
      </c>
      <c r="K614">
        <f t="shared" si="118"/>
        <v>0.26391693159052249</v>
      </c>
      <c r="L614">
        <f t="shared" si="119"/>
        <v>69.832303728745885</v>
      </c>
      <c r="M614">
        <f t="shared" si="120"/>
        <v>1.6379337375280376</v>
      </c>
      <c r="N614">
        <f t="shared" si="121"/>
        <v>2.3455244207471218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26166.402283661759</v>
      </c>
      <c r="T614">
        <f t="shared" si="125"/>
        <v>799.99886666666703</v>
      </c>
      <c r="U614">
        <f t="shared" si="126"/>
        <v>674.39937419953333</v>
      </c>
      <c r="V614">
        <f t="shared" si="127"/>
        <v>0.84300041199999998</v>
      </c>
      <c r="W614">
        <f t="shared" si="128"/>
        <v>0.15870102999999999</v>
      </c>
      <c r="X614">
        <v>1</v>
      </c>
      <c r="Y614">
        <v>1764976514.9333301</v>
      </c>
      <c r="Z614">
        <v>999.35599999999999</v>
      </c>
      <c r="AA614">
        <v>1000.0088</v>
      </c>
      <c r="AB614">
        <v>16.34976</v>
      </c>
      <c r="AC614">
        <v>15.966986666666701</v>
      </c>
      <c r="AD614">
        <v>1000.49</v>
      </c>
      <c r="AE614">
        <v>16.1979066666667</v>
      </c>
      <c r="AF614">
        <v>1000.0073333333301</v>
      </c>
      <c r="AG614">
        <v>100.08086666666701</v>
      </c>
      <c r="AH614">
        <v>0.100037366666667</v>
      </c>
      <c r="AI614">
        <v>19.992506666666699</v>
      </c>
      <c r="AJ614">
        <v>999.9</v>
      </c>
      <c r="AK614">
        <v>999.9</v>
      </c>
      <c r="AL614">
        <v>0</v>
      </c>
      <c r="AM614">
        <v>0</v>
      </c>
      <c r="AN614">
        <v>5001.9666666666699</v>
      </c>
      <c r="AO614">
        <v>0</v>
      </c>
      <c r="AP614">
        <v>1.2985800000000001</v>
      </c>
      <c r="AQ614">
        <v>-0.65334080000000005</v>
      </c>
      <c r="AR614">
        <v>1015.96666666667</v>
      </c>
      <c r="AS614">
        <v>1016.236</v>
      </c>
      <c r="AT614">
        <v>0.38277286666666699</v>
      </c>
      <c r="AU614">
        <v>1000.0088</v>
      </c>
      <c r="AV614">
        <v>15.966986666666701</v>
      </c>
      <c r="AW614">
        <v>1.636298</v>
      </c>
      <c r="AX614">
        <v>1.5979893333333299</v>
      </c>
      <c r="AY614">
        <v>14.304933333333301</v>
      </c>
      <c r="AZ614">
        <v>13.939439999999999</v>
      </c>
      <c r="BA614">
        <v>799.99886666666703</v>
      </c>
      <c r="BB614">
        <v>0.89998626666666703</v>
      </c>
      <c r="BC614">
        <v>0</v>
      </c>
      <c r="BD614">
        <v>0.10001373333333299</v>
      </c>
      <c r="BE614">
        <v>0</v>
      </c>
      <c r="BF614">
        <v>24</v>
      </c>
      <c r="BG614">
        <v>13190.9666666667</v>
      </c>
      <c r="BH614">
        <v>1764976127</v>
      </c>
      <c r="BI614" t="s">
        <v>1482</v>
      </c>
      <c r="BJ614">
        <v>1764976125</v>
      </c>
      <c r="BK614">
        <v>1764976127</v>
      </c>
      <c r="BL614">
        <v>29</v>
      </c>
      <c r="BM614">
        <v>-0.39100000000000001</v>
      </c>
      <c r="BN614">
        <v>3.0000000000000001E-3</v>
      </c>
      <c r="BO614">
        <v>-1.07</v>
      </c>
      <c r="BP614">
        <v>0.161</v>
      </c>
      <c r="BQ614">
        <v>700</v>
      </c>
      <c r="BR614">
        <v>17</v>
      </c>
      <c r="BS614">
        <v>0.22</v>
      </c>
      <c r="BT614">
        <v>0.23</v>
      </c>
      <c r="BU614">
        <v>-0.65128174999999999</v>
      </c>
      <c r="BV614">
        <v>6.3273157894736198E-2</v>
      </c>
      <c r="BW614">
        <v>3.4810933668712497E-2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0.38380775</v>
      </c>
      <c r="CD614">
        <v>-2.15722556390977E-2</v>
      </c>
      <c r="CE614">
        <v>2.1860553486817299E-3</v>
      </c>
      <c r="CF614">
        <v>1</v>
      </c>
      <c r="CG614">
        <v>2</v>
      </c>
      <c r="CH614">
        <v>2</v>
      </c>
      <c r="CI614" t="s">
        <v>290</v>
      </c>
      <c r="CJ614">
        <v>3.8439000000000001</v>
      </c>
      <c r="CK614">
        <v>2.7378800000000001</v>
      </c>
      <c r="CL614">
        <v>0.18210999999999999</v>
      </c>
      <c r="CM614">
        <v>0.179511</v>
      </c>
      <c r="CN614">
        <v>9.0927599999999997E-2</v>
      </c>
      <c r="CO614">
        <v>8.8508699999999996E-2</v>
      </c>
      <c r="CP614">
        <v>28697.200000000001</v>
      </c>
      <c r="CQ614">
        <v>25291.1</v>
      </c>
      <c r="CR614">
        <v>32471.9</v>
      </c>
      <c r="CS614">
        <v>30748.799999999999</v>
      </c>
      <c r="CT614">
        <v>39980.9</v>
      </c>
      <c r="CU614">
        <v>39421.199999999997</v>
      </c>
      <c r="CV614">
        <v>47431.1</v>
      </c>
      <c r="CW614">
        <v>46904.1</v>
      </c>
      <c r="CX614">
        <v>2.8290199999999999</v>
      </c>
      <c r="CY614">
        <v>2.3610799999999998</v>
      </c>
      <c r="CZ614">
        <v>0</v>
      </c>
      <c r="DA614">
        <v>0</v>
      </c>
      <c r="DB614">
        <v>999.9</v>
      </c>
      <c r="DC614">
        <v>999.9</v>
      </c>
      <c r="DD614">
        <v>48.45</v>
      </c>
      <c r="DE614">
        <v>29.91</v>
      </c>
      <c r="DF614">
        <v>20.518000000000001</v>
      </c>
      <c r="DG614">
        <v>30.445599999999999</v>
      </c>
      <c r="DH614">
        <v>15.901400000000001</v>
      </c>
      <c r="DI614">
        <v>3</v>
      </c>
      <c r="DJ614">
        <v>-0.13230700000000001</v>
      </c>
      <c r="DK614">
        <v>1.69248</v>
      </c>
      <c r="DL614">
        <v>20.2043</v>
      </c>
      <c r="DM614">
        <v>5.2498800000000001</v>
      </c>
      <c r="DN614">
        <v>12.033899999999999</v>
      </c>
      <c r="DO614">
        <v>4.9667599999999998</v>
      </c>
      <c r="DP614">
        <v>3.2911000000000001</v>
      </c>
      <c r="DQ614">
        <v>9999</v>
      </c>
      <c r="DR614">
        <v>9999</v>
      </c>
      <c r="DS614">
        <v>9999</v>
      </c>
      <c r="DT614">
        <v>471.3</v>
      </c>
      <c r="DU614">
        <v>1.8713200000000001</v>
      </c>
      <c r="DV614">
        <v>1.8762300000000001</v>
      </c>
      <c r="DW614">
        <v>1.87645</v>
      </c>
      <c r="DX614">
        <v>1.8829499999999999</v>
      </c>
      <c r="DY614">
        <v>1.8757600000000001</v>
      </c>
      <c r="DZ614">
        <v>1.87483</v>
      </c>
      <c r="EA614">
        <v>1.8710199999999999</v>
      </c>
      <c r="EB614">
        <v>1.87477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-1.1299999999999999</v>
      </c>
      <c r="EQ614">
        <v>0.15190000000000001</v>
      </c>
      <c r="ER614">
        <v>-1.0035039657765601</v>
      </c>
      <c r="ES614">
        <v>-1.59193180084037E-4</v>
      </c>
      <c r="ET614">
        <v>2.35855495449547E-7</v>
      </c>
      <c r="EU614">
        <v>-2.0637061648257601E-10</v>
      </c>
      <c r="EV614">
        <v>-7.7099055799989602E-2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6.6</v>
      </c>
      <c r="FE614">
        <v>6.6</v>
      </c>
      <c r="FF614">
        <v>3.0761699999999998</v>
      </c>
      <c r="FG614">
        <v>2.5891099999999998</v>
      </c>
      <c r="FH614">
        <v>2.94556</v>
      </c>
      <c r="FI614">
        <v>3.0700699999999999</v>
      </c>
      <c r="FJ614">
        <v>3.2946800000000001</v>
      </c>
      <c r="FK614">
        <v>2.3156699999999999</v>
      </c>
      <c r="FL614">
        <v>33.986499999999999</v>
      </c>
      <c r="FM614">
        <v>24.122499999999999</v>
      </c>
      <c r="FN614">
        <v>19</v>
      </c>
      <c r="FO614">
        <v>1071.78</v>
      </c>
      <c r="FP614">
        <v>774.173</v>
      </c>
      <c r="FQ614">
        <v>19.1873</v>
      </c>
      <c r="FR614">
        <v>25.341699999999999</v>
      </c>
      <c r="FS614">
        <v>29.9998</v>
      </c>
      <c r="FT614">
        <v>25.379000000000001</v>
      </c>
      <c r="FU614">
        <v>25.3855</v>
      </c>
      <c r="FV614">
        <v>61.657400000000003</v>
      </c>
      <c r="FW614">
        <v>37.012799999999999</v>
      </c>
      <c r="FX614">
        <v>0</v>
      </c>
      <c r="FY614">
        <v>19.196999999999999</v>
      </c>
      <c r="FZ614">
        <v>1000</v>
      </c>
      <c r="GA614">
        <v>15.913</v>
      </c>
      <c r="GB614">
        <v>99.936800000000005</v>
      </c>
      <c r="GC614">
        <v>99.839500000000001</v>
      </c>
    </row>
    <row r="615" spans="1:185" x14ac:dyDescent="0.2">
      <c r="A615">
        <v>600</v>
      </c>
      <c r="B615">
        <v>1764976538</v>
      </c>
      <c r="C615">
        <v>13538</v>
      </c>
      <c r="D615" t="s">
        <v>1521</v>
      </c>
      <c r="E615" t="s">
        <v>1522</v>
      </c>
      <c r="F615">
        <v>15</v>
      </c>
      <c r="G615">
        <v>1764976529.9333301</v>
      </c>
      <c r="H615">
        <f t="shared" si="117"/>
        <v>3.8686385122180158E-4</v>
      </c>
      <c r="I615">
        <v>0</v>
      </c>
      <c r="J615">
        <f t="shared" si="129"/>
        <v>0.17677225104613195</v>
      </c>
      <c r="K615">
        <f t="shared" si="118"/>
        <v>0.24778546704275833</v>
      </c>
      <c r="L615">
        <f t="shared" si="119"/>
        <v>69.858594294243076</v>
      </c>
      <c r="M615">
        <f t="shared" si="120"/>
        <v>1.6384638001303693</v>
      </c>
      <c r="N615">
        <f t="shared" si="121"/>
        <v>2.3454004717432344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26124.372614084925</v>
      </c>
      <c r="T615">
        <f t="shared" si="125"/>
        <v>799.99959999999999</v>
      </c>
      <c r="U615">
        <f t="shared" si="126"/>
        <v>674.39991399987434</v>
      </c>
      <c r="V615">
        <f t="shared" si="127"/>
        <v>0.84300031399999997</v>
      </c>
      <c r="W615">
        <f t="shared" si="128"/>
        <v>0.15870078500000004</v>
      </c>
      <c r="X615">
        <v>1</v>
      </c>
      <c r="Y615">
        <v>1764976529.9333301</v>
      </c>
      <c r="Z615">
        <v>999.34100000000001</v>
      </c>
      <c r="AA615">
        <v>999.97540000000004</v>
      </c>
      <c r="AB615">
        <v>16.355173333333301</v>
      </c>
      <c r="AC615">
        <v>15.974633333333299</v>
      </c>
      <c r="AD615">
        <v>1000.474</v>
      </c>
      <c r="AE615">
        <v>16.203146666666701</v>
      </c>
      <c r="AF615">
        <v>999.99113333333298</v>
      </c>
      <c r="AG615">
        <v>100.0802</v>
      </c>
      <c r="AH615">
        <v>9.9955033333333304E-2</v>
      </c>
      <c r="AI615">
        <v>19.9916533333333</v>
      </c>
      <c r="AJ615">
        <v>999.9</v>
      </c>
      <c r="AK615">
        <v>999.9</v>
      </c>
      <c r="AL615">
        <v>0</v>
      </c>
      <c r="AM615">
        <v>0</v>
      </c>
      <c r="AN615">
        <v>4995.0333333333301</v>
      </c>
      <c r="AO615">
        <v>0</v>
      </c>
      <c r="AP615">
        <v>1.29406133333333</v>
      </c>
      <c r="AQ615">
        <v>-0.63511566666666697</v>
      </c>
      <c r="AR615">
        <v>1015.95733333333</v>
      </c>
      <c r="AS615">
        <v>1016.21066666667</v>
      </c>
      <c r="AT615">
        <v>0.38052639999999999</v>
      </c>
      <c r="AU615">
        <v>999.97540000000004</v>
      </c>
      <c r="AV615">
        <v>15.974633333333299</v>
      </c>
      <c r="AW615">
        <v>1.63682666666667</v>
      </c>
      <c r="AX615">
        <v>1.5987433333333301</v>
      </c>
      <c r="AY615">
        <v>14.309939999999999</v>
      </c>
      <c r="AZ615">
        <v>13.9466933333333</v>
      </c>
      <c r="BA615">
        <v>799.99959999999999</v>
      </c>
      <c r="BB615">
        <v>0.89998953333333298</v>
      </c>
      <c r="BC615">
        <v>0</v>
      </c>
      <c r="BD615">
        <v>0.10001046666666701</v>
      </c>
      <c r="BE615">
        <v>0</v>
      </c>
      <c r="BF615">
        <v>24</v>
      </c>
      <c r="BG615">
        <v>13190.973333333301</v>
      </c>
      <c r="BH615">
        <v>1764976127</v>
      </c>
      <c r="BI615" t="s">
        <v>1482</v>
      </c>
      <c r="BJ615">
        <v>1764976125</v>
      </c>
      <c r="BK615">
        <v>1764976127</v>
      </c>
      <c r="BL615">
        <v>29</v>
      </c>
      <c r="BM615">
        <v>-0.39100000000000001</v>
      </c>
      <c r="BN615">
        <v>3.0000000000000001E-3</v>
      </c>
      <c r="BO615">
        <v>-1.07</v>
      </c>
      <c r="BP615">
        <v>0.161</v>
      </c>
      <c r="BQ615">
        <v>700</v>
      </c>
      <c r="BR615">
        <v>17</v>
      </c>
      <c r="BS615">
        <v>0.22</v>
      </c>
      <c r="BT615">
        <v>0.23</v>
      </c>
      <c r="BU615">
        <v>-0.63426871428571396</v>
      </c>
      <c r="BV615">
        <v>-0.10917880519480599</v>
      </c>
      <c r="BW615">
        <v>3.09458054872013E-2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0.38087323809523799</v>
      </c>
      <c r="CD615">
        <v>-7.3122077922073902E-3</v>
      </c>
      <c r="CE615">
        <v>8.5228772834183798E-4</v>
      </c>
      <c r="CF615">
        <v>1</v>
      </c>
      <c r="CG615">
        <v>2</v>
      </c>
      <c r="CH615">
        <v>2</v>
      </c>
      <c r="CI615" t="s">
        <v>290</v>
      </c>
      <c r="CJ615">
        <v>3.8438500000000002</v>
      </c>
      <c r="CK615">
        <v>2.7380300000000002</v>
      </c>
      <c r="CL615">
        <v>0.18210699999999999</v>
      </c>
      <c r="CM615">
        <v>0.179507</v>
      </c>
      <c r="CN615">
        <v>9.0946600000000002E-2</v>
      </c>
      <c r="CO615">
        <v>8.8527099999999997E-2</v>
      </c>
      <c r="CP615">
        <v>28697.5</v>
      </c>
      <c r="CQ615">
        <v>25291.8</v>
      </c>
      <c r="CR615">
        <v>32472.2</v>
      </c>
      <c r="CS615">
        <v>30749.599999999999</v>
      </c>
      <c r="CT615">
        <v>39980.300000000003</v>
      </c>
      <c r="CU615">
        <v>39421.4</v>
      </c>
      <c r="CV615">
        <v>47431.4</v>
      </c>
      <c r="CW615">
        <v>46905.4</v>
      </c>
      <c r="CX615">
        <v>2.8290199999999999</v>
      </c>
      <c r="CY615">
        <v>2.3609399999999998</v>
      </c>
      <c r="CZ615">
        <v>0</v>
      </c>
      <c r="DA615">
        <v>0</v>
      </c>
      <c r="DB615">
        <v>999.9</v>
      </c>
      <c r="DC615">
        <v>999.9</v>
      </c>
      <c r="DD615">
        <v>48.45</v>
      </c>
      <c r="DE615">
        <v>29.89</v>
      </c>
      <c r="DF615">
        <v>20.4954</v>
      </c>
      <c r="DG615">
        <v>30.535599999999999</v>
      </c>
      <c r="DH615">
        <v>15.929500000000001</v>
      </c>
      <c r="DI615">
        <v>3</v>
      </c>
      <c r="DJ615">
        <v>-0.132825</v>
      </c>
      <c r="DK615">
        <v>1.68208</v>
      </c>
      <c r="DL615">
        <v>20.2041</v>
      </c>
      <c r="DM615">
        <v>5.2497600000000002</v>
      </c>
      <c r="DN615">
        <v>12.033899999999999</v>
      </c>
      <c r="DO615">
        <v>4.9668799999999997</v>
      </c>
      <c r="DP615">
        <v>3.29108</v>
      </c>
      <c r="DQ615">
        <v>9999</v>
      </c>
      <c r="DR615">
        <v>9999</v>
      </c>
      <c r="DS615">
        <v>9999</v>
      </c>
      <c r="DT615">
        <v>471.3</v>
      </c>
      <c r="DU615">
        <v>1.8713299999999999</v>
      </c>
      <c r="DV615">
        <v>1.8762300000000001</v>
      </c>
      <c r="DW615">
        <v>1.8764400000000001</v>
      </c>
      <c r="DX615">
        <v>1.8829499999999999</v>
      </c>
      <c r="DY615">
        <v>1.8757600000000001</v>
      </c>
      <c r="DZ615">
        <v>1.87483</v>
      </c>
      <c r="EA615">
        <v>1.87103</v>
      </c>
      <c r="EB615">
        <v>1.87479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-1.1339999999999999</v>
      </c>
      <c r="EQ615">
        <v>0.15210000000000001</v>
      </c>
      <c r="ER615">
        <v>-1.0035039657765601</v>
      </c>
      <c r="ES615">
        <v>-1.59193180084037E-4</v>
      </c>
      <c r="ET615">
        <v>2.35855495449547E-7</v>
      </c>
      <c r="EU615">
        <v>-2.0637061648257601E-10</v>
      </c>
      <c r="EV615">
        <v>-7.7099055799989602E-2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6.9</v>
      </c>
      <c r="FE615">
        <v>6.8</v>
      </c>
      <c r="FF615">
        <v>3.0761699999999998</v>
      </c>
      <c r="FG615">
        <v>2.5805699999999998</v>
      </c>
      <c r="FH615">
        <v>2.94556</v>
      </c>
      <c r="FI615">
        <v>3.0700699999999999</v>
      </c>
      <c r="FJ615">
        <v>3.2946800000000001</v>
      </c>
      <c r="FK615">
        <v>2.2936999999999999</v>
      </c>
      <c r="FL615">
        <v>33.986499999999999</v>
      </c>
      <c r="FM615">
        <v>24.1313</v>
      </c>
      <c r="FN615">
        <v>19</v>
      </c>
      <c r="FO615">
        <v>1071.6600000000001</v>
      </c>
      <c r="FP615">
        <v>773.94200000000001</v>
      </c>
      <c r="FQ615">
        <v>19.2073</v>
      </c>
      <c r="FR615">
        <v>25.336200000000002</v>
      </c>
      <c r="FS615">
        <v>29.9999</v>
      </c>
      <c r="FT615">
        <v>25.372499999999999</v>
      </c>
      <c r="FU615">
        <v>25.379100000000001</v>
      </c>
      <c r="FV615">
        <v>61.659599999999998</v>
      </c>
      <c r="FW615">
        <v>37.285299999999999</v>
      </c>
      <c r="FX615">
        <v>0</v>
      </c>
      <c r="FY615">
        <v>19.214300000000001</v>
      </c>
      <c r="FZ615">
        <v>1000</v>
      </c>
      <c r="GA615">
        <v>15.913</v>
      </c>
      <c r="GB615">
        <v>99.9375</v>
      </c>
      <c r="GC615">
        <v>99.842100000000002</v>
      </c>
    </row>
    <row r="616" spans="1:185" x14ac:dyDescent="0.2">
      <c r="A616">
        <v>601</v>
      </c>
      <c r="B616">
        <v>1764976553</v>
      </c>
      <c r="C616">
        <v>13553</v>
      </c>
      <c r="D616" t="s">
        <v>1523</v>
      </c>
      <c r="E616" t="s">
        <v>1524</v>
      </c>
      <c r="F616">
        <v>15</v>
      </c>
      <c r="G616">
        <v>1764976544.9333301</v>
      </c>
      <c r="H616">
        <f t="shared" si="117"/>
        <v>4.0807185808520438E-4</v>
      </c>
      <c r="I616">
        <v>0</v>
      </c>
      <c r="J616">
        <f t="shared" si="129"/>
        <v>0.17182435902911058</v>
      </c>
      <c r="K616">
        <f t="shared" si="118"/>
        <v>0.24084990036269821</v>
      </c>
      <c r="L616">
        <f t="shared" si="119"/>
        <v>69.848538371896325</v>
      </c>
      <c r="M616">
        <f t="shared" si="120"/>
        <v>1.6380967385125806</v>
      </c>
      <c r="N616">
        <f t="shared" si="121"/>
        <v>2.3452126224758221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26168.43762211701</v>
      </c>
      <c r="T616">
        <f t="shared" si="125"/>
        <v>799.99866666666696</v>
      </c>
      <c r="U616">
        <f t="shared" si="126"/>
        <v>674.39912879957888</v>
      </c>
      <c r="V616">
        <f t="shared" si="127"/>
        <v>0.84300031599999992</v>
      </c>
      <c r="W616">
        <f t="shared" si="128"/>
        <v>0.15870078999999998</v>
      </c>
      <c r="X616">
        <v>1</v>
      </c>
      <c r="Y616">
        <v>1764976544.9333301</v>
      </c>
      <c r="Z616">
        <v>999.37159999999994</v>
      </c>
      <c r="AA616">
        <v>1000.02026666667</v>
      </c>
      <c r="AB616">
        <v>16.351746666666699</v>
      </c>
      <c r="AC616">
        <v>15.9503466666667</v>
      </c>
      <c r="AD616">
        <v>1000.50466666667</v>
      </c>
      <c r="AE616">
        <v>16.199806666666699</v>
      </c>
      <c r="AF616">
        <v>999.997933333334</v>
      </c>
      <c r="AG616">
        <v>100.078666666667</v>
      </c>
      <c r="AH616">
        <v>0.100034233333333</v>
      </c>
      <c r="AI616">
        <v>19.990359999999999</v>
      </c>
      <c r="AJ616">
        <v>999.9</v>
      </c>
      <c r="AK616">
        <v>999.9</v>
      </c>
      <c r="AL616">
        <v>0</v>
      </c>
      <c r="AM616">
        <v>0</v>
      </c>
      <c r="AN616">
        <v>5002.3666666666704</v>
      </c>
      <c r="AO616">
        <v>0</v>
      </c>
      <c r="AP616">
        <v>1.2353413333333301</v>
      </c>
      <c r="AQ616">
        <v>-0.648453733333333</v>
      </c>
      <c r="AR616">
        <v>1015.98666666667</v>
      </c>
      <c r="AS616">
        <v>1016.2286666666701</v>
      </c>
      <c r="AT616">
        <v>0.40140486666666703</v>
      </c>
      <c r="AU616">
        <v>1000.02026666667</v>
      </c>
      <c r="AV616">
        <v>15.9503466666667</v>
      </c>
      <c r="AW616">
        <v>1.63646</v>
      </c>
      <c r="AX616">
        <v>1.59628866666667</v>
      </c>
      <c r="AY616">
        <v>14.306480000000001</v>
      </c>
      <c r="AZ616">
        <v>13.923026666666701</v>
      </c>
      <c r="BA616">
        <v>799.99866666666696</v>
      </c>
      <c r="BB616">
        <v>0.89998946666666702</v>
      </c>
      <c r="BC616">
        <v>0</v>
      </c>
      <c r="BD616">
        <v>0.100010533333333</v>
      </c>
      <c r="BE616">
        <v>0</v>
      </c>
      <c r="BF616">
        <v>24</v>
      </c>
      <c r="BG616">
        <v>13190.9533333333</v>
      </c>
      <c r="BH616">
        <v>1764976127</v>
      </c>
      <c r="BI616" t="s">
        <v>1482</v>
      </c>
      <c r="BJ616">
        <v>1764976125</v>
      </c>
      <c r="BK616">
        <v>1764976127</v>
      </c>
      <c r="BL616">
        <v>29</v>
      </c>
      <c r="BM616">
        <v>-0.39100000000000001</v>
      </c>
      <c r="BN616">
        <v>3.0000000000000001E-3</v>
      </c>
      <c r="BO616">
        <v>-1.07</v>
      </c>
      <c r="BP616">
        <v>0.161</v>
      </c>
      <c r="BQ616">
        <v>700</v>
      </c>
      <c r="BR616">
        <v>17</v>
      </c>
      <c r="BS616">
        <v>0.22</v>
      </c>
      <c r="BT616">
        <v>0.23</v>
      </c>
      <c r="BU616">
        <v>-0.65153499999999998</v>
      </c>
      <c r="BV616">
        <v>0.13667395488721901</v>
      </c>
      <c r="BW616">
        <v>3.47842111567878E-2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0.39614579999999999</v>
      </c>
      <c r="CD616">
        <v>8.5061323308271E-2</v>
      </c>
      <c r="CE616">
        <v>1.20343276239265E-2</v>
      </c>
      <c r="CF616">
        <v>1</v>
      </c>
      <c r="CG616">
        <v>2</v>
      </c>
      <c r="CH616">
        <v>2</v>
      </c>
      <c r="CI616" t="s">
        <v>290</v>
      </c>
      <c r="CJ616">
        <v>3.8438699999999999</v>
      </c>
      <c r="CK616">
        <v>2.7378200000000001</v>
      </c>
      <c r="CL616">
        <v>0.18210999999999999</v>
      </c>
      <c r="CM616">
        <v>0.17951</v>
      </c>
      <c r="CN616">
        <v>9.0881000000000003E-2</v>
      </c>
      <c r="CO616">
        <v>8.8411799999999999E-2</v>
      </c>
      <c r="CP616">
        <v>28697.7</v>
      </c>
      <c r="CQ616">
        <v>25292.3</v>
      </c>
      <c r="CR616">
        <v>32472.5</v>
      </c>
      <c r="CS616">
        <v>30750.2</v>
      </c>
      <c r="CT616">
        <v>39983.5</v>
      </c>
      <c r="CU616">
        <v>39427.300000000003</v>
      </c>
      <c r="CV616">
        <v>47431.7</v>
      </c>
      <c r="CW616">
        <v>46906.2</v>
      </c>
      <c r="CX616">
        <v>2.82924</v>
      </c>
      <c r="CY616">
        <v>2.3612000000000002</v>
      </c>
      <c r="CZ616">
        <v>0</v>
      </c>
      <c r="DA616">
        <v>0</v>
      </c>
      <c r="DB616">
        <v>999.9</v>
      </c>
      <c r="DC616">
        <v>999.9</v>
      </c>
      <c r="DD616">
        <v>48.424999999999997</v>
      </c>
      <c r="DE616">
        <v>29.89</v>
      </c>
      <c r="DF616">
        <v>20.485499999999998</v>
      </c>
      <c r="DG616">
        <v>30.625599999999999</v>
      </c>
      <c r="DH616">
        <v>15.8454</v>
      </c>
      <c r="DI616">
        <v>3</v>
      </c>
      <c r="DJ616">
        <v>-0.13331299999999999</v>
      </c>
      <c r="DK616">
        <v>1.65374</v>
      </c>
      <c r="DL616">
        <v>20.204699999999999</v>
      </c>
      <c r="DM616">
        <v>5.2498800000000001</v>
      </c>
      <c r="DN616">
        <v>12.033899999999999</v>
      </c>
      <c r="DO616">
        <v>4.9669600000000003</v>
      </c>
      <c r="DP616">
        <v>3.2910400000000002</v>
      </c>
      <c r="DQ616">
        <v>9999</v>
      </c>
      <c r="DR616">
        <v>9999</v>
      </c>
      <c r="DS616">
        <v>9999</v>
      </c>
      <c r="DT616">
        <v>471.3</v>
      </c>
      <c r="DU616">
        <v>1.87127</v>
      </c>
      <c r="DV616">
        <v>1.87622</v>
      </c>
      <c r="DW616">
        <v>1.87642</v>
      </c>
      <c r="DX616">
        <v>1.88293</v>
      </c>
      <c r="DY616">
        <v>1.8757600000000001</v>
      </c>
      <c r="DZ616">
        <v>1.8748199999999999</v>
      </c>
      <c r="EA616">
        <v>1.8710199999999999</v>
      </c>
      <c r="EB616">
        <v>1.8747499999999999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-1.1379999999999999</v>
      </c>
      <c r="EQ616">
        <v>0.15160000000000001</v>
      </c>
      <c r="ER616">
        <v>-1.0035039657765601</v>
      </c>
      <c r="ES616">
        <v>-1.59193180084037E-4</v>
      </c>
      <c r="ET616">
        <v>2.35855495449547E-7</v>
      </c>
      <c r="EU616">
        <v>-2.0637061648257601E-10</v>
      </c>
      <c r="EV616">
        <v>-7.7099055799989602E-2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7.1</v>
      </c>
      <c r="FE616">
        <v>7.1</v>
      </c>
      <c r="FF616">
        <v>3.0761699999999998</v>
      </c>
      <c r="FG616">
        <v>2.5866699999999998</v>
      </c>
      <c r="FH616">
        <v>2.94556</v>
      </c>
      <c r="FI616">
        <v>3.0700699999999999</v>
      </c>
      <c r="FJ616">
        <v>3.2946800000000001</v>
      </c>
      <c r="FK616">
        <v>2.3132299999999999</v>
      </c>
      <c r="FL616">
        <v>33.986499999999999</v>
      </c>
      <c r="FM616">
        <v>24.1313</v>
      </c>
      <c r="FN616">
        <v>19</v>
      </c>
      <c r="FO616">
        <v>1071.76</v>
      </c>
      <c r="FP616">
        <v>774.08600000000001</v>
      </c>
      <c r="FQ616">
        <v>19.224599999999999</v>
      </c>
      <c r="FR616">
        <v>25.330200000000001</v>
      </c>
      <c r="FS616">
        <v>29.9999</v>
      </c>
      <c r="FT616">
        <v>25.3657</v>
      </c>
      <c r="FU616">
        <v>25.3719</v>
      </c>
      <c r="FV616">
        <v>61.6584</v>
      </c>
      <c r="FW616">
        <v>37.285299999999999</v>
      </c>
      <c r="FX616">
        <v>0</v>
      </c>
      <c r="FY616">
        <v>19.234999999999999</v>
      </c>
      <c r="FZ616">
        <v>1000</v>
      </c>
      <c r="GA616">
        <v>15.913</v>
      </c>
      <c r="GB616">
        <v>99.938199999999995</v>
      </c>
      <c r="GC616">
        <v>99.843999999999994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2025-12-05T18:17:48Z</dcterms:created>
  <dcterms:modified xsi:type="dcterms:W3CDTF">2026-10-26T22:10:08Z</dcterms:modified>
</cp:coreProperties>
</file>